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2"/>
  </bookViews>
  <sheets>
    <sheet name="【削除厳禁】集計用" sheetId="1" r:id="rId1"/>
    <sheet name="【記入例】共通様式" sheetId="5" r:id="rId2"/>
    <sheet name="共通様式" sheetId="9" r:id="rId3"/>
    <sheet name="学校" sheetId="6" r:id="rId4"/>
    <sheet name="献立表の栄養価等" sheetId="2" r:id="rId5"/>
  </sheets>
  <definedNames>
    <definedName name="有・無">#REF!</definedName>
    <definedName name="有・無" localSheetId="2">#REF!</definedName>
    <definedName name="昭和・平成">#REF!</definedName>
    <definedName name="昭和・平成" localSheetId="2">#REF!</definedName>
    <definedName name="委託・直営">#REF!</definedName>
    <definedName name="委託・直営" localSheetId="1">#REF!</definedName>
    <definedName name="有・無" localSheetId="1">#REF!</definedName>
    <definedName name="昭和・平成" localSheetId="1">#REF!</definedName>
    <definedName name="委託・直営" localSheetId="2">#REF!</definedName>
    <definedName name="有・無" localSheetId="3">学校!$C$2:$C$2</definedName>
    <definedName name="委託・直営" localSheetId="3">学校!$D$2:$D$2</definedName>
    <definedName name="昭和・平成" localSheetId="3">学校!$A$2:$A$2</definedName>
    <definedName name="保育所・幼稚園">#REF!</definedName>
    <definedName name="_xlnm._FilterDatabase" localSheetId="1" hidden="1">'【記入例】共通様式'!$D$21:$AI$38</definedName>
    <definedName name="_xlnm.Print_Area" localSheetId="1">'【記入例】共通様式'!$A$1:$AK$60</definedName>
    <definedName name="_xlnm._FilterDatabase" localSheetId="3" hidden="1">学校!$M$82:$M$83</definedName>
    <definedName name="_xlnm.Print_Area" localSheetId="3">学校!$A$1:$AO$75</definedName>
    <definedName name="_xlnm._FilterDatabase" localSheetId="2" hidden="1">共通様式!$B$16:$AG$33</definedName>
    <definedName name="_xlnm.Print_Area" localSheetId="2">共通様式!$A$1:$AG$54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<sst xmlns="http://schemas.openxmlformats.org/spreadsheetml/2006/main" xmlns:r="http://schemas.openxmlformats.org/officeDocument/2006/relationships" count="313" uniqueCount="313">
  <si>
    <t>○○○@○○○.co.jp</t>
  </si>
  <si>
    <t>栄養士配置判定</t>
  </si>
  <si>
    <t>2．材料の仕入れ</t>
    <rPh sb="2" eb="4">
      <t>ザイリョウ</t>
    </rPh>
    <rPh sb="5" eb="7">
      <t>シイ</t>
    </rPh>
    <phoneticPr fontId="29"/>
  </si>
  <si>
    <t>シートとセルの参照を</t>
    <rPh sb="7" eb="9">
      <t>さんしょう</t>
    </rPh>
    <phoneticPr fontId="19" type="Hiragana"/>
  </si>
  <si>
    <t>修正しないと使えません</t>
    <rPh sb="0" eb="2">
      <t>しゅうせい</t>
    </rPh>
    <rPh sb="6" eb="7">
      <t>つか</t>
    </rPh>
    <phoneticPr fontId="19" type="Hiragana"/>
  </si>
  <si>
    <t>２栄養情報提加算</t>
  </si>
  <si>
    <r>
      <t>μ</t>
    </r>
    <r>
      <rPr>
        <sz val="11"/>
        <color auto="1"/>
        <rFont val="ＭＳ Ｐゴシック"/>
      </rPr>
      <t>g</t>
    </r>
    <r>
      <rPr>
        <sz val="6"/>
        <color auto="1"/>
        <rFont val="ＭＳ Ｐゴシック"/>
      </rPr>
      <t>RAE</t>
    </r>
  </si>
  <si>
    <t>3-2</t>
  </si>
  <si>
    <t>調理師</t>
  </si>
  <si>
    <t>施設名</t>
  </si>
  <si>
    <t>）</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</si>
  <si>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</si>
  <si>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</si>
  <si>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</si>
  <si>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</si>
  <si>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３　看護サマリー</t>
  </si>
  <si>
    <t>℡</t>
  </si>
  <si>
    <t>その他</t>
  </si>
  <si>
    <t>台帳番号</t>
    <rPh sb="0" eb="2">
      <t>だいちょう</t>
    </rPh>
    <rPh sb="2" eb="4">
      <t>ばんごう</t>
    </rPh>
    <phoneticPr fontId="19" type="Hiragana"/>
  </si>
  <si>
    <t>５ 食数(６月分平均)</t>
    <rPh sb="6" eb="7">
      <t>ガツ</t>
    </rPh>
    <rPh sb="7" eb="8">
      <t>ブン</t>
    </rPh>
    <rPh sb="8" eb="10">
      <t>ヘイキン</t>
    </rPh>
    <phoneticPr fontId="29"/>
  </si>
  <si>
    <t>g</t>
  </si>
  <si>
    <t>夕食</t>
    <rPh sb="0" eb="2">
      <t>ユウショク</t>
    </rPh>
    <phoneticPr fontId="29"/>
  </si>
  <si>
    <t>（事業所・寄宿舎シートで仮設定）</t>
    <rPh sb="12" eb="13">
      <t>かり</t>
    </rPh>
    <rPh sb="13" eb="15">
      <t>せってい</t>
    </rPh>
    <phoneticPr fontId="19" type="Hiragana"/>
  </si>
  <si>
    <t>ヘルシー
メニュー</t>
  </si>
  <si>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</si>
  <si>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</si>
  <si>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</si>
  <si>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</si>
  <si>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</si>
  <si>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</si>
  <si>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</si>
  <si>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t>
  </si>
  <si>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</si>
  <si>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</si>
  <si>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</si>
  <si>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</si>
  <si>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</si>
  <si>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</si>
  <si>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</si>
  <si>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</si>
  <si>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</si>
  <si>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</si>
  <si>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</si>
  <si>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</si>
  <si>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</si>
  <si>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</si>
  <si>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</si>
  <si>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</si>
  <si>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</si>
  <si>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</si>
  <si>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</si>
  <si>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６　その他　　　　　　　　　　　</t>
    <rPh sb="4" eb="5">
      <t>ホカ</t>
    </rPh>
    <phoneticPr fontId="29"/>
  </si>
  <si>
    <t>合計職員</t>
    <rPh sb="2" eb="4">
      <t>ショクイン</t>
    </rPh>
    <phoneticPr fontId="29"/>
  </si>
  <si>
    <t>所属・職名</t>
    <rPh sb="0" eb="2">
      <t>ショゾク</t>
    </rPh>
    <rPh sb="3" eb="5">
      <t>ショクメイ</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</si>
  <si>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</si>
  <si>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</si>
  <si>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</si>
  <si>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</si>
  <si>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*台帳番号</t>
    <rPh sb="1" eb="3">
      <t>ダイチョウ</t>
    </rPh>
    <rPh sb="3" eb="5">
      <t>バンゴウ</t>
    </rPh>
    <phoneticPr fontId="29"/>
  </si>
  <si>
    <t>食数（夕）</t>
  </si>
  <si>
    <t>１ 体格の把握（BMIなど）</t>
  </si>
  <si>
    <t>健幸惣菜</t>
    <rPh sb="0" eb="4">
      <t>そ</t>
    </rPh>
    <phoneticPr fontId="19" type="Hiragana"/>
  </si>
  <si>
    <t>隊員</t>
    <rPh sb="0" eb="2">
      <t>タイイン</t>
    </rPh>
    <phoneticPr fontId="29"/>
  </si>
  <si>
    <t>食数（夜）</t>
  </si>
  <si>
    <t>合計食数</t>
  </si>
  <si>
    <t>毎日</t>
    <rPh sb="0" eb="2">
      <t>マイニチ</t>
    </rPh>
    <phoneticPr fontId="29"/>
  </si>
  <si>
    <t>３退院時共同指導料２</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</si>
  <si>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</si>
  <si>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</si>
  <si>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脂質</t>
  </si>
  <si>
    <t>ビタミンB2</t>
  </si>
  <si>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</si>
  <si>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</si>
  <si>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</si>
  <si>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</si>
  <si>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</si>
  <si>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</si>
  <si>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</si>
  <si>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</si>
  <si>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</si>
  <si>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（給食以外の食事状況、運動等）</t>
  </si>
  <si>
    <t>無</t>
    <rPh sb="0" eb="1">
      <t>ナシ</t>
    </rPh>
    <phoneticPr fontId="29"/>
  </si>
  <si>
    <t>２　地域共通栄養サマリー</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</si>
  <si>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</si>
  <si>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</si>
  <si>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</si>
  <si>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</si>
  <si>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</si>
  <si>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</si>
  <si>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</si>
  <si>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</si>
  <si>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</si>
  <si>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</si>
  <si>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</si>
  <si>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食物繊維総量</t>
  </si>
  <si>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</si>
  <si>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</si>
  <si>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</si>
  <si>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</si>
  <si>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</si>
  <si>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</si>
  <si>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</si>
  <si>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対象･･･</t>
    <rPh sb="0" eb="2">
      <t>タイショウ</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</si>
  <si>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</si>
  <si>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</si>
  <si>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</si>
  <si>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</si>
  <si>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</si>
  <si>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</si>
  <si>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</si>
  <si>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</si>
  <si>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</si>
  <si>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</si>
  <si>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</si>
  <si>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</si>
  <si>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</si>
  <si>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有</t>
    <rPh sb="0" eb="1">
      <t>ア</t>
    </rPh>
    <phoneticPr fontId="29"/>
  </si>
  <si>
    <t>FAX</t>
  </si>
  <si>
    <t>E-mail</t>
  </si>
  <si>
    <t>回）</t>
    <rPh sb="0" eb="1">
      <t>カイ</t>
    </rPh>
    <phoneticPr fontId="29"/>
  </si>
  <si>
    <t>店長</t>
    <rPh sb="0" eb="2">
      <t>テンチョウ</t>
    </rPh>
    <phoneticPr fontId="29"/>
  </si>
  <si>
    <t>氏名（法人名）</t>
    <rPh sb="0" eb="2">
      <t>シメイ</t>
    </rPh>
    <rPh sb="3" eb="5">
      <t>ホウジン</t>
    </rPh>
    <rPh sb="5" eb="6">
      <t>メイ</t>
    </rPh>
    <phoneticPr fontId="29"/>
  </si>
  <si>
    <t>所属</t>
    <rPh sb="0" eb="2">
      <t>ショゾク</t>
    </rPh>
    <phoneticPr fontId="29"/>
  </si>
  <si>
    <t>全員</t>
    <rPh sb="0" eb="2">
      <t>ゼンイン</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</si>
  <si>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</si>
  <si>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</si>
  <si>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</si>
  <si>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</si>
  <si>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</si>
  <si>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</si>
  <si>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</si>
  <si>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</si>
  <si>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</si>
  <si>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</si>
  <si>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</si>
  <si>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</si>
  <si>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緑黄色野菜</t>
  </si>
  <si>
    <t>食物繊維総量</t>
    <rPh sb="0" eb="2">
      <t>ショクモツ</t>
    </rPh>
    <rPh sb="2" eb="4">
      <t>センイ</t>
    </rPh>
    <rPh sb="4" eb="6">
      <t>ソウリョウ</t>
    </rPh>
    <phoneticPr fontId="29"/>
  </si>
  <si>
    <t>5．食器洗浄</t>
    <rPh sb="2" eb="4">
      <t>ショッキ</t>
    </rPh>
    <rPh sb="4" eb="6">
      <t>センジョウ</t>
    </rPh>
    <phoneticPr fontId="29"/>
  </si>
  <si>
    <t>○</t>
  </si>
  <si>
    <t>献立等の肥満者への配慮</t>
    <rPh sb="0" eb="2">
      <t>コンダテ</t>
    </rPh>
    <rPh sb="2" eb="3">
      <t>トウ</t>
    </rPh>
    <rPh sb="4" eb="6">
      <t>ヒマン</t>
    </rPh>
    <rPh sb="6" eb="7">
      <t>シャ</t>
    </rPh>
    <rPh sb="9" eb="11">
      <t>ハイリョ</t>
    </rPh>
    <phoneticPr fontId="29"/>
  </si>
  <si>
    <t>○○給食株式会社</t>
  </si>
  <si>
    <t>日献立)</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</si>
  <si>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</si>
  <si>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</si>
  <si>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r>
      <t>12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7" eb="29">
      <t>ベッシ</t>
    </rPh>
    <rPh sb="30" eb="32">
      <t>サンショウ</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</si>
  <si>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</si>
  <si>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</si>
  <si>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</si>
  <si>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</si>
  <si>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栄養価</t>
  </si>
  <si>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</si>
  <si>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</si>
  <si>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</si>
  <si>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</si>
  <si>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</si>
  <si>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</si>
  <si>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</si>
  <si>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総務部福利厚生課　主任</t>
  </si>
  <si>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</si>
  <si>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</si>
  <si>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</si>
  <si>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</si>
  <si>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</si>
  <si>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</si>
  <si>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</si>
  <si>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</si>
  <si>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ウ給与状況等
(６月分）</t>
    <rPh sb="1" eb="3">
      <t>キュウヨ</t>
    </rPh>
    <rPh sb="3" eb="5">
      <t>ジョウキョウ</t>
    </rPh>
    <rPh sb="5" eb="6">
      <t>ナド</t>
    </rPh>
    <rPh sb="9" eb="11">
      <t>ガツブン</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</si>
  <si>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</si>
  <si>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</si>
  <si>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</si>
  <si>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</si>
  <si>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</si>
  <si>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</si>
  <si>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</si>
  <si>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</si>
  <si>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</si>
  <si>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</si>
  <si>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８　栄養管理</t>
    <rPh sb="2" eb="4">
      <t>エイヨウ</t>
    </rPh>
    <rPh sb="4" eb="6">
      <t>カンリ</t>
    </rPh>
    <phoneticPr fontId="29"/>
  </si>
  <si>
    <t>４給食　</t>
    <rPh sb="1" eb="3">
      <t>キュウショク</t>
    </rPh>
    <phoneticPr fontId="29"/>
  </si>
  <si>
    <t>　対象者数</t>
  </si>
  <si>
    <t>(床)</t>
    <rPh sb="1" eb="2">
      <t>ユカ</t>
    </rPh>
    <phoneticPr fontId="29"/>
  </si>
  <si>
    <t>　　病院　…許可病床数
　　介護・福祉施設・保育所等　…定員
← 学校　…全児童・生徒・教職員数
　　事業所　…従業員数
　　寄宿舎　…居住者数　　等</t>
  </si>
  <si>
    <t>ビタミンB1</t>
  </si>
  <si>
    <t>(人)</t>
    <rPh sb="1" eb="2">
      <t>ニン</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</si>
  <si>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</si>
  <si>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</si>
  <si>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</si>
  <si>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</si>
  <si>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</si>
  <si>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</si>
  <si>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</si>
  <si>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</si>
  <si>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</si>
  <si>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</si>
  <si>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</si>
  <si>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</si>
  <si>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</si>
  <si>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</si>
  <si>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</si>
  <si>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</si>
  <si>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</si>
  <si>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</si>
  <si>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</si>
  <si>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</si>
  <si>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</si>
  <si>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</si>
  <si>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</si>
  <si>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</si>
  <si>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</si>
  <si>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</si>
  <si>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</si>
  <si>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</si>
  <si>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</si>
  <si>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</si>
  <si>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</si>
  <si>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</si>
  <si>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</si>
  <si>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</si>
  <si>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回／年</t>
    <rPh sb="0" eb="1">
      <t>カイ</t>
    </rPh>
    <rPh sb="2" eb="3">
      <t>ネン</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</si>
  <si>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</si>
  <si>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</si>
  <si>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</si>
  <si>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</si>
  <si>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</si>
  <si>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</si>
  <si>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５ 嗜好・満足度調査の実施</t>
    <rPh sb="2" eb="4">
      <t>シコウ</t>
    </rPh>
    <rPh sb="5" eb="8">
      <t>マンゾクド</t>
    </rPh>
    <rPh sb="8" eb="10">
      <t>チョウサ</t>
    </rPh>
    <rPh sb="11" eb="13">
      <t>ジッシ</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</si>
  <si>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</si>
  <si>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</si>
  <si>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</si>
  <si>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</si>
  <si>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</si>
  <si>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</si>
  <si>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</si>
  <si>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</si>
  <si>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</si>
  <si>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２ 食物アレルギーの把握</t>
    <rPh sb="2" eb="4">
      <t>ショクモツ</t>
    </rPh>
    <rPh sb="10" eb="12">
      <t>ハアク</t>
    </rPh>
    <phoneticPr fontId="29"/>
  </si>
  <si>
    <t>1-1 肥満者の割合</t>
    <rPh sb="4" eb="6">
      <t>ヒマン</t>
    </rPh>
    <rPh sb="6" eb="7">
      <t>シャ</t>
    </rPh>
    <rPh sb="8" eb="10">
      <t>ワリアイ</t>
    </rPh>
    <phoneticPr fontId="29"/>
  </si>
  <si>
    <t>３ 生活習慣の把握</t>
    <rPh sb="2" eb="4">
      <t>セイカツ</t>
    </rPh>
    <rPh sb="4" eb="6">
      <t>シュウカン</t>
    </rPh>
    <rPh sb="7" eb="9">
      <t>ハアク</t>
    </rPh>
    <phoneticPr fontId="29"/>
  </si>
  <si>
    <t>肥満の者の人数</t>
    <rPh sb="0" eb="2">
      <t>ヒマン</t>
    </rPh>
    <rPh sb="3" eb="4">
      <t>モノ</t>
    </rPh>
    <rPh sb="5" eb="7">
      <t>ニンズウ</t>
    </rPh>
    <phoneticPr fontId="29"/>
  </si>
  <si>
    <t>公開可否</t>
    <rPh sb="0" eb="2">
      <t>こうかい</t>
    </rPh>
    <rPh sb="2" eb="4">
      <t>かひ</t>
    </rPh>
    <phoneticPr fontId="19" type="Hiragana"/>
  </si>
  <si>
    <t>3 パネル・ポスターの掲示（年</t>
    <rPh sb="11" eb="13">
      <t>ケイジ</t>
    </rPh>
    <rPh sb="14" eb="15">
      <t>ネン</t>
    </rPh>
    <phoneticPr fontId="29"/>
  </si>
  <si>
    <t>人</t>
    <rPh sb="0" eb="1">
      <t>ニン</t>
    </rPh>
    <phoneticPr fontId="29"/>
  </si>
  <si>
    <t>×100＝</t>
  </si>
  <si>
    <t>対象者の人数</t>
    <rPh sb="0" eb="3">
      <t>タイショウシャ</t>
    </rPh>
    <rPh sb="4" eb="6">
      <t>ニンズウ</t>
    </rPh>
    <phoneticPr fontId="29"/>
  </si>
  <si>
    <t>４ 個人の給食の摂取量把握</t>
    <rPh sb="5" eb="7">
      <t>キュウショク</t>
    </rPh>
    <rPh sb="8" eb="10">
      <t>セッシュ</t>
    </rPh>
    <rPh sb="10" eb="11">
      <t>リョウ</t>
    </rPh>
    <rPh sb="11" eb="13">
      <t>ハアク</t>
    </rPh>
    <phoneticPr fontId="29"/>
  </si>
  <si>
    <t>「有」の場合</t>
    <rPh sb="1" eb="2">
      <t>ア</t>
    </rPh>
    <rPh sb="4" eb="6">
      <t>バアイ</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</si>
  <si>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</si>
  <si>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一部</t>
    <rPh sb="0" eb="2">
      <t>イチブ</t>
    </rPh>
    <phoneticPr fontId="29"/>
  </si>
  <si>
    <t>1-2 やせの者の割合</t>
    <rPh sb="7" eb="8">
      <t>シャ</t>
    </rPh>
    <rPh sb="9" eb="11">
      <t>ワリアイ</t>
    </rPh>
    <phoneticPr fontId="29"/>
  </si>
  <si>
    <t>頻度･･･</t>
    <rPh sb="0" eb="2">
      <t>ヒンド</t>
    </rPh>
    <phoneticPr fontId="29"/>
  </si>
  <si>
    <t>回／月</t>
    <rPh sb="0" eb="1">
      <t>カイ</t>
    </rPh>
    <rPh sb="2" eb="3">
      <t>ツキ</t>
    </rPh>
    <phoneticPr fontId="29"/>
  </si>
  <si>
    <t>やせの者の人数</t>
    <rPh sb="3" eb="4">
      <t>モノ</t>
    </rPh>
    <rPh sb="5" eb="7">
      <t>ニンズウ</t>
    </rPh>
    <phoneticPr fontId="29"/>
  </si>
  <si>
    <t>Ｃ</t>
  </si>
  <si>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</si>
  <si>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内容</t>
    <rPh sb="0" eb="2">
      <t>ナイヨウ</t>
    </rPh>
    <phoneticPr fontId="29"/>
  </si>
  <si>
    <t>献立等のやせの者への配慮</t>
    <rPh sb="0" eb="2">
      <t>コンダテ</t>
    </rPh>
    <rPh sb="2" eb="3">
      <t>トウ</t>
    </rPh>
    <rPh sb="7" eb="8">
      <t>シャ</t>
    </rPh>
    <rPh sb="10" eb="12">
      <t>ハイリョ</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</si>
  <si>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</si>
  <si>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</si>
  <si>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</si>
  <si>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</si>
  <si>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</si>
  <si>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</si>
  <si>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</si>
  <si>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t>
  </si>
  <si>
    <t>★小学生は中学年（３-４年生）の値を記入。小学生・中学生の両方に提供する場合は、小・中を区分して記入する。</t>
    <rPh sb="40" eb="41">
      <t>ショウ</t>
    </rPh>
    <rPh sb="42" eb="43">
      <t>ナカ</t>
    </rPh>
    <phoneticPr fontId="29"/>
  </si>
  <si>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</si>
  <si>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</si>
  <si>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</si>
  <si>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</si>
  <si>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</si>
  <si>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</si>
  <si>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給与
栄養
目標量</t>
    <rPh sb="0" eb="2">
      <t>キュウヨ</t>
    </rPh>
    <rPh sb="3" eb="5">
      <t>エイヨウ</t>
    </rPh>
    <rPh sb="6" eb="7">
      <t>メ</t>
    </rPh>
    <rPh sb="7" eb="8">
      <t>ヒョウ</t>
    </rPh>
    <rPh sb="8" eb="9">
      <t>リョウ</t>
    </rPh>
    <phoneticPr fontId="29"/>
  </si>
  <si>
    <t>mg</t>
  </si>
  <si>
    <t>μgRAE</t>
  </si>
  <si>
    <t>小学</t>
    <rPh sb="0" eb="2">
      <t>ショウガク</t>
    </rPh>
    <phoneticPr fontId="29"/>
  </si>
  <si>
    <t>中学</t>
    <rPh sb="0" eb="2">
      <t>チュウガク</t>
    </rPh>
    <phoneticPr fontId="29"/>
  </si>
  <si>
    <t>乳類</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</si>
  <si>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</si>
  <si>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</si>
  <si>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</si>
  <si>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r>
      <t>2</t>
    </r>
    <r>
      <rPr>
        <sz val="11"/>
        <color indexed="8"/>
        <rFont val="ＭＳ Ｐゴシック"/>
      </rPr>
      <t xml:space="preserve"> </t>
    </r>
    <r>
      <rPr>
        <sz val="10"/>
        <color indexed="8"/>
        <rFont val="ＭＳ Ｐゴシック"/>
      </rPr>
      <t>栄養成分表示(</t>
    </r>
    <rPh sb="2" eb="4">
      <t>エイヨウ</t>
    </rPh>
    <rPh sb="4" eb="6">
      <t>セイブン</t>
    </rPh>
    <rPh sb="6" eb="8">
      <t>ヒョウジ</t>
    </rPh>
    <phoneticPr fontId="29"/>
  </si>
  <si>
    <t>種類）</t>
    <rPh sb="0" eb="2">
      <t>シュルイ</t>
    </rPh>
    <phoneticPr fontId="29"/>
  </si>
  <si>
    <t>脂質</t>
    <rPh sb="0" eb="2">
      <t>シシツ</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</si>
  <si>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</si>
  <si>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</si>
  <si>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</si>
  <si>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</si>
  <si>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</si>
  <si>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</si>
  <si>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個人</t>
    <rPh sb="0" eb="2">
      <t>コジン</t>
    </rPh>
    <phoneticPr fontId="29"/>
  </si>
  <si>
    <r>
      <t>調査日：令和</t>
    </r>
    <r>
      <rPr>
        <sz val="11"/>
        <color auto="1"/>
        <rFont val="ＭＳ Ｐゴシック"/>
      </rPr>
      <t>７年７月１日現在</t>
    </r>
    <rPh sb="0" eb="3">
      <t>チョウサビ</t>
    </rPh>
    <rPh sb="4" eb="5">
      <t>レイ</t>
    </rPh>
    <rPh sb="5" eb="6">
      <t>ワ</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</si>
  <si>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</si>
  <si>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</si>
  <si>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</si>
  <si>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</si>
  <si>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</si>
  <si>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</si>
  <si>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　　</t>
    </r>
    <r>
      <rPr>
        <sz val="9"/>
        <color theme="1"/>
        <rFont val="ＭＳ Ｐゴシック"/>
      </rPr>
      <t>予定時期</t>
    </r>
    <rPh sb="2" eb="4">
      <t>ヨテイ</t>
    </rPh>
    <rPh sb="4" eb="6">
      <t>ジキ</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</si>
  <si>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</si>
  <si>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</si>
  <si>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</si>
  <si>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ビタミンC</t>
  </si>
  <si>
    <t>(「４ 給食対象者」分として）</t>
  </si>
  <si>
    <t>調査日：令和７年７月１日現在</t>
    <rPh sb="0" eb="3">
      <t>チョウサビ</t>
    </rPh>
    <rPh sb="4" eb="5">
      <t>レイ</t>
    </rPh>
    <rPh sb="5" eb="6">
      <t>ワ</t>
    </rPh>
    <phoneticPr fontId="29"/>
  </si>
  <si>
    <t>(６月</t>
  </si>
  <si>
    <t>たんぱく質</t>
  </si>
  <si>
    <t>鉄</t>
  </si>
  <si>
    <r>
      <t>ビ</t>
    </r>
    <r>
      <rPr>
        <sz val="11"/>
        <color auto="1"/>
        <rFont val="ＭＳ Ｐゴシック"/>
      </rPr>
      <t xml:space="preserve">タミンA
</t>
    </r>
    <r>
      <rPr>
        <sz val="6"/>
        <color auto="1"/>
        <rFont val="ＭＳ Ｐゴシック"/>
      </rPr>
      <t>(レチノール活性当量)</t>
    </r>
  </si>
  <si>
    <t>食塩相当量</t>
  </si>
  <si>
    <t>食品群別重量</t>
  </si>
  <si>
    <t>その他の野菜</t>
  </si>
  <si>
    <t>果実類</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</si>
</sst>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lt;=999]000;[&lt;=9999]000\-00;000\-0000"/>
    <numFmt numFmtId="177" formatCode="0_ "/>
    <numFmt numFmtId="178" formatCode="0.0_ "/>
    <numFmt numFmtId="179" formatCode="0.00_ "/>
  </numFmts>
  <fonts count="5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b/>
      <sz val="11"/>
      <color indexed="10"/>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sz val="9"/>
      <color theme="1"/>
      <name val="ＭＳ Ｐゴシック"/>
      <family val="3"/>
    </font>
    <font>
      <u/>
      <sz val="10"/>
      <color indexed="8"/>
      <name val="ＭＳ Ｐゴシック"/>
      <family val="3"/>
    </font>
    <font>
      <u/>
      <sz val="9"/>
      <color indexed="8"/>
      <name val="ＭＳ Ｐゴシック"/>
      <family val="3"/>
    </font>
    <font>
      <b/>
      <sz val="10"/>
      <color auto="1"/>
      <name val="ＭＳ Ｐゴシック"/>
      <family val="3"/>
    </font>
    <font>
      <sz val="12"/>
      <color auto="1"/>
      <name val="ＭＳ Ｐゴシック"/>
      <family val="3"/>
    </font>
    <font>
      <sz val="11"/>
      <color auto="1"/>
      <name val="ＭＳ 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714">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24" fillId="0" borderId="36" xfId="0" applyFont="1" applyBorder="1" applyAlignment="1">
      <alignment horizontal="center" vertical="top" textRotation="255"/>
    </xf>
    <xf numFmtId="0" fontId="24" fillId="0" borderId="37"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8" xfId="0" applyFont="1" applyBorder="1" applyAlignment="1">
      <alignment horizontal="center" vertical="top" textRotation="255"/>
    </xf>
    <xf numFmtId="0" fontId="1" fillId="0" borderId="39" xfId="0" applyFont="1" applyBorder="1" applyAlignment="1">
      <alignment horizontal="center" vertical="top" textRotation="255"/>
    </xf>
    <xf numFmtId="0" fontId="1" fillId="0" borderId="37" xfId="0" applyFont="1" applyBorder="1" applyAlignment="1">
      <alignment horizontal="center" vertical="top" textRotation="255"/>
    </xf>
    <xf numFmtId="0" fontId="1" fillId="0" borderId="14" xfId="0" applyFont="1" applyBorder="1" applyAlignment="1">
      <alignment horizontal="center" vertical="top" textRotation="255"/>
    </xf>
    <xf numFmtId="0" fontId="36" fillId="0" borderId="36" xfId="0" applyFont="1" applyBorder="1" applyAlignment="1">
      <alignment horizontal="center" vertical="center" textRotation="255"/>
    </xf>
    <xf numFmtId="0" fontId="36" fillId="0" borderId="37" xfId="0" applyFont="1" applyBorder="1" applyAlignment="1">
      <alignment horizontal="center" vertical="center" textRotation="255"/>
    </xf>
    <xf numFmtId="0" fontId="36" fillId="0" borderId="14" xfId="0" applyFont="1" applyBorder="1" applyAlignment="1">
      <alignment horizontal="center" vertical="center" textRotation="255"/>
    </xf>
    <xf numFmtId="0" fontId="35" fillId="0" borderId="36" xfId="0" applyFont="1" applyBorder="1" applyAlignment="1">
      <alignment horizontal="center" vertical="center"/>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8" xfId="0" applyFont="1" applyBorder="1" applyAlignment="1">
      <alignment vertical="center"/>
    </xf>
    <xf numFmtId="0" fontId="1" fillId="33" borderId="17" xfId="0" applyFont="1" applyFill="1" applyBorder="1" applyAlignment="1">
      <alignment horizontal="left" vertical="top" wrapText="1"/>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43" fillId="0" borderId="17" xfId="0" applyFont="1" applyBorder="1" applyAlignment="1">
      <alignment vertical="top" wrapText="1"/>
    </xf>
    <xf numFmtId="0" fontId="1" fillId="0" borderId="17" xfId="0" applyFont="1" applyBorder="1">
      <alignment vertical="center"/>
    </xf>
    <xf numFmtId="0" fontId="1" fillId="0" borderId="38" xfId="0" applyFont="1" applyBorder="1">
      <alignment vertical="center"/>
    </xf>
    <xf numFmtId="0" fontId="1" fillId="33" borderId="39" xfId="0" applyFont="1" applyFill="1" applyBorder="1" applyAlignment="1">
      <alignment horizontal="left" vertical="center"/>
    </xf>
    <xf numFmtId="0" fontId="41" fillId="0" borderId="14" xfId="0" applyFont="1" applyBorder="1" applyAlignment="1">
      <alignment horizontal="center" vertical="center" wrapText="1"/>
    </xf>
    <xf numFmtId="0" fontId="41" fillId="0" borderId="36" xfId="0" applyFont="1" applyBorder="1" applyAlignment="1">
      <alignment horizontal="center" vertical="center" wrapTex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38"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33" borderId="12" xfId="0" applyFont="1" applyFill="1" applyBorder="1" applyAlignment="1">
      <alignment horizontal="left" vertical="top" wrapText="1"/>
    </xf>
    <xf numFmtId="0" fontId="43" fillId="0" borderId="40" xfId="0" applyFont="1" applyBorder="1">
      <alignment vertical="center"/>
    </xf>
    <xf numFmtId="0" fontId="43" fillId="0" borderId="0" xfId="0" applyFont="1">
      <alignment vertical="center"/>
    </xf>
    <xf numFmtId="0" fontId="43" fillId="0" borderId="0" xfId="0" applyFont="1" applyBorder="1">
      <alignment vertical="center"/>
    </xf>
    <xf numFmtId="0" fontId="43" fillId="0" borderId="0" xfId="0" applyFont="1" applyBorder="1" applyAlignment="1">
      <alignment vertical="top"/>
    </xf>
    <xf numFmtId="0" fontId="43" fillId="0" borderId="12" xfId="0" applyFont="1" applyBorder="1" applyAlignment="1">
      <alignment vertical="top"/>
    </xf>
    <xf numFmtId="0" fontId="1" fillId="0" borderId="52" xfId="0" applyFont="1" applyBorder="1" applyAlignment="1">
      <alignment vertical="center" shrinkToFit="1"/>
    </xf>
    <xf numFmtId="0" fontId="1" fillId="0" borderId="0" xfId="0" applyFont="1" applyBorder="1" applyAlignment="1">
      <alignment horizontal="left" vertical="center" shrinkToFit="1"/>
    </xf>
    <xf numFmtId="0" fontId="1" fillId="0" borderId="12" xfId="0" applyFont="1" applyBorder="1" applyAlignment="1">
      <alignment vertical="center"/>
    </xf>
    <xf numFmtId="0" fontId="1" fillId="0" borderId="12" xfId="0" applyFont="1" applyBorder="1">
      <alignment vertical="center"/>
    </xf>
    <xf numFmtId="0" fontId="1" fillId="0" borderId="52" xfId="0" applyFont="1" applyBorder="1">
      <alignment vertical="center"/>
    </xf>
    <xf numFmtId="0" fontId="1" fillId="42" borderId="0" xfId="0" applyFont="1" applyFill="1" applyBorder="1">
      <alignment vertical="center"/>
    </xf>
    <xf numFmtId="0" fontId="1" fillId="33" borderId="0" xfId="0" applyFont="1" applyFill="1" applyBorder="1" applyAlignment="1">
      <alignment horizontal="left" vertical="center"/>
    </xf>
    <xf numFmtId="0" fontId="1" fillId="42"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43" fillId="0" borderId="0" xfId="0" applyFont="1" applyBorder="1" applyAlignment="1">
      <alignment vertical="top" wrapText="1"/>
    </xf>
    <xf numFmtId="0" fontId="43" fillId="0" borderId="12" xfId="0" applyFont="1" applyBorder="1" applyAlignment="1">
      <alignment vertical="top" wrapText="1"/>
    </xf>
    <xf numFmtId="0" fontId="24" fillId="0" borderId="45" xfId="0" applyFont="1" applyFill="1" applyBorder="1" applyAlignment="1">
      <alignment vertical="center" shrinkToFit="1"/>
    </xf>
    <xf numFmtId="0" fontId="24" fillId="0" borderId="46" xfId="0" applyFont="1" applyFill="1" applyBorder="1" applyAlignment="1">
      <alignment vertical="center" shrinkToFit="1"/>
    </xf>
    <xf numFmtId="0" fontId="24" fillId="0" borderId="46" xfId="0" applyFont="1" applyFill="1" applyBorder="1" applyAlignment="1">
      <alignment horizontal="center" vertical="center" shrinkToFit="1"/>
    </xf>
    <xf numFmtId="0" fontId="24" fillId="0" borderId="45" xfId="0" applyFont="1" applyFill="1" applyBorder="1" applyAlignment="1">
      <alignment vertical="center" wrapText="1"/>
    </xf>
    <xf numFmtId="0" fontId="24" fillId="0" borderId="29" xfId="0" applyFont="1" applyFill="1" applyBorder="1" applyAlignment="1">
      <alignment horizontal="center" vertical="center" shrinkToFit="1"/>
    </xf>
    <xf numFmtId="0" fontId="1" fillId="0" borderId="29" xfId="0" applyFont="1" applyBorder="1" applyAlignment="1">
      <alignment horizontal="center" vertical="center" wrapText="1"/>
    </xf>
    <xf numFmtId="0" fontId="1" fillId="0" borderId="39" xfId="0" applyFont="1" applyBorder="1" applyAlignment="1">
      <alignment vertical="center" shrinkToFit="1"/>
    </xf>
    <xf numFmtId="0" fontId="0" fillId="0" borderId="52" xfId="0" applyFont="1" applyFill="1" applyBorder="1" applyAlignment="1">
      <alignment horizontal="center" vertical="center"/>
    </xf>
    <xf numFmtId="0" fontId="49" fillId="0" borderId="52" xfId="0" applyFont="1" applyBorder="1" applyAlignment="1">
      <alignment vertical="center" shrinkToFit="1"/>
    </xf>
    <xf numFmtId="0" fontId="36" fillId="0" borderId="10" xfId="0" applyFont="1" applyBorder="1" applyAlignment="1">
      <alignment horizontal="center" vertical="center" wrapText="1"/>
    </xf>
    <xf numFmtId="0" fontId="1" fillId="33" borderId="81" xfId="0" applyFont="1" applyFill="1" applyBorder="1" applyAlignment="1">
      <alignment horizontal="center" vertical="center"/>
    </xf>
    <xf numFmtId="0" fontId="1" fillId="33" borderId="17" xfId="0" applyFont="1" applyFill="1" applyBorder="1" applyAlignment="1">
      <alignment horizontal="center" vertical="center"/>
    </xf>
    <xf numFmtId="0" fontId="1" fillId="33" borderId="56" xfId="0" applyFont="1" applyFill="1" applyBorder="1" applyAlignment="1">
      <alignment horizontal="center" vertical="center"/>
    </xf>
    <xf numFmtId="0" fontId="0" fillId="0" borderId="52" xfId="0" applyFont="1" applyFill="1" applyBorder="1" applyAlignment="1">
      <alignment vertical="center"/>
    </xf>
    <xf numFmtId="0" fontId="50" fillId="0" borderId="52" xfId="0" applyFont="1" applyBorder="1">
      <alignment vertical="center"/>
    </xf>
    <xf numFmtId="0" fontId="1" fillId="33" borderId="83" xfId="0" applyFont="1" applyFill="1" applyBorder="1" applyAlignment="1">
      <alignment horizontal="center" vertical="center"/>
    </xf>
    <xf numFmtId="0" fontId="1" fillId="33" borderId="12" xfId="0" applyFont="1" applyFill="1" applyBorder="1" applyAlignment="1">
      <alignment horizontal="center" vertical="center"/>
    </xf>
    <xf numFmtId="0" fontId="1" fillId="33" borderId="58" xfId="0" applyFont="1" applyFill="1" applyBorder="1" applyAlignment="1">
      <alignment horizontal="center" vertical="center"/>
    </xf>
    <xf numFmtId="0" fontId="51" fillId="0" borderId="45" xfId="0" applyFont="1" applyBorder="1" applyAlignment="1">
      <alignment horizontal="right" vertical="top"/>
    </xf>
    <xf numFmtId="0" fontId="1" fillId="33" borderId="87" xfId="0" applyFont="1" applyFill="1" applyBorder="1" applyAlignment="1">
      <alignment horizontal="center" vertical="center"/>
    </xf>
    <xf numFmtId="0" fontId="1" fillId="33" borderId="29" xfId="0" applyFont="1" applyFill="1" applyBorder="1" applyAlignment="1">
      <alignment horizontal="center" vertical="center"/>
    </xf>
    <xf numFmtId="0" fontId="1" fillId="33" borderId="60" xfId="0" applyFont="1" applyFill="1" applyBorder="1" applyAlignment="1">
      <alignment horizontal="center" vertical="center"/>
    </xf>
    <xf numFmtId="0" fontId="36" fillId="0" borderId="0" xfId="0" applyFont="1" applyBorder="1" applyAlignment="1">
      <alignment vertical="center" wrapText="1"/>
    </xf>
    <xf numFmtId="0" fontId="50" fillId="0" borderId="38" xfId="0" applyFont="1" applyBorder="1">
      <alignment vertical="center"/>
    </xf>
    <xf numFmtId="178" fontId="1" fillId="33" borderId="81" xfId="0" applyNumberFormat="1" applyFont="1" applyFill="1" applyBorder="1" applyAlignment="1">
      <alignment horizontal="center" vertical="center"/>
    </xf>
    <xf numFmtId="178" fontId="1" fillId="33" borderId="17" xfId="0" applyNumberFormat="1" applyFont="1" applyFill="1" applyBorder="1" applyAlignment="1">
      <alignment horizontal="center" vertical="center"/>
    </xf>
    <xf numFmtId="178" fontId="1" fillId="33" borderId="56" xfId="0" applyNumberFormat="1" applyFont="1" applyFill="1" applyBorder="1" applyAlignment="1">
      <alignment horizontal="center" vertical="center"/>
    </xf>
    <xf numFmtId="0" fontId="1" fillId="33" borderId="12" xfId="0" applyFont="1" applyFill="1" applyBorder="1" applyAlignment="1">
      <alignment horizontal="center" vertical="center" shrinkToFit="1"/>
    </xf>
    <xf numFmtId="0" fontId="1" fillId="33" borderId="52" xfId="0" applyFont="1" applyFill="1" applyBorder="1" applyAlignment="1">
      <alignment horizontal="center" vertical="center"/>
    </xf>
    <xf numFmtId="0" fontId="51" fillId="0" borderId="52" xfId="0" applyFont="1" applyBorder="1">
      <alignment vertical="center"/>
    </xf>
    <xf numFmtId="178" fontId="1" fillId="33" borderId="83" xfId="0" applyNumberFormat="1" applyFont="1" applyFill="1" applyBorder="1" applyAlignment="1">
      <alignment horizontal="center" vertical="center"/>
    </xf>
    <xf numFmtId="178" fontId="1" fillId="33" borderId="12" xfId="0" applyNumberFormat="1" applyFont="1" applyFill="1" applyBorder="1" applyAlignment="1">
      <alignment horizontal="center" vertical="center"/>
    </xf>
    <xf numFmtId="178" fontId="1" fillId="33" borderId="58" xfId="0" applyNumberFormat="1" applyFont="1" applyFill="1" applyBorder="1" applyAlignment="1">
      <alignment horizontal="center" vertical="center"/>
    </xf>
    <xf numFmtId="0" fontId="36" fillId="0" borderId="11" xfId="0" applyFont="1" applyBorder="1" applyAlignment="1">
      <alignment horizontal="center" vertical="center" wrapText="1"/>
    </xf>
    <xf numFmtId="0" fontId="51" fillId="0" borderId="52" xfId="0" applyFont="1" applyBorder="1" applyAlignment="1">
      <alignment horizontal="right" vertical="top"/>
    </xf>
    <xf numFmtId="178" fontId="1" fillId="33" borderId="60" xfId="0" applyNumberFormat="1" applyFont="1" applyFill="1" applyBorder="1" applyAlignment="1">
      <alignment horizontal="center" vertical="center"/>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41" fillId="0" borderId="10" xfId="0" applyFont="1" applyBorder="1" applyAlignment="1">
      <alignment horizontal="center" vertical="center" wrapText="1"/>
    </xf>
    <xf numFmtId="0" fontId="0" fillId="0" borderId="10" xfId="0" applyFont="1" applyBorder="1" applyAlignment="1">
      <alignment vertical="center"/>
    </xf>
    <xf numFmtId="0" fontId="1" fillId="0" borderId="0" xfId="0" applyFont="1" applyBorder="1" applyAlignment="1">
      <alignment horizontal="center" vertical="center" shrinkToFit="1"/>
    </xf>
    <xf numFmtId="0" fontId="52" fillId="0" borderId="0" xfId="0" applyFont="1" applyBorder="1" applyAlignment="1">
      <alignment horizontal="center" vertical="center" wrapText="1"/>
    </xf>
    <xf numFmtId="0" fontId="41" fillId="0" borderId="0" xfId="0" applyFont="1" applyBorder="1" applyAlignment="1">
      <alignment wrapText="1"/>
    </xf>
    <xf numFmtId="0" fontId="1" fillId="0" borderId="46" xfId="0" applyFont="1" applyBorder="1" applyAlignment="1">
      <alignment horizontal="center" vertical="center" shrinkToFit="1"/>
    </xf>
    <xf numFmtId="0" fontId="41" fillId="0" borderId="0" xfId="0" applyFont="1" applyBorder="1" applyAlignment="1">
      <alignment vertical="center" wrapText="1" shrinkToFit="1"/>
    </xf>
    <xf numFmtId="0" fontId="41" fillId="0" borderId="11" xfId="0" applyFont="1" applyBorder="1" applyAlignment="1">
      <alignment horizontal="center" vertical="center" wrapText="1"/>
    </xf>
    <xf numFmtId="0" fontId="36" fillId="0" borderId="0" xfId="0" applyFont="1" applyAlignment="1">
      <alignment horizontal="left" vertical="center"/>
    </xf>
    <xf numFmtId="0" fontId="0" fillId="0" borderId="69" xfId="0" applyFont="1" applyBorder="1" applyAlignment="1">
      <alignment horizontal="center" vertical="center"/>
    </xf>
    <xf numFmtId="178" fontId="1" fillId="39" borderId="38" xfId="0" applyNumberFormat="1" applyFont="1" applyFill="1" applyBorder="1" applyAlignment="1">
      <alignment horizontal="center" vertical="center" shrinkToFit="1"/>
    </xf>
    <xf numFmtId="178" fontId="1" fillId="39" borderId="17" xfId="0" applyNumberFormat="1" applyFont="1" applyFill="1" applyBorder="1" applyAlignment="1">
      <alignment horizontal="center" vertical="center" shrinkToFit="1"/>
    </xf>
    <xf numFmtId="178" fontId="1" fillId="39" borderId="39" xfId="0" applyNumberFormat="1" applyFont="1" applyFill="1" applyBorder="1" applyAlignment="1">
      <alignment horizontal="center" vertical="center" shrinkToFit="1"/>
    </xf>
    <xf numFmtId="0" fontId="36" fillId="0" borderId="38" xfId="0" applyFont="1" applyBorder="1" applyAlignment="1">
      <alignment horizontal="center" vertical="center" shrinkToFit="1"/>
    </xf>
    <xf numFmtId="0" fontId="36" fillId="0" borderId="17" xfId="0" applyFont="1" applyBorder="1" applyAlignment="1">
      <alignment horizontal="center" vertical="center" shrinkToFit="1"/>
    </xf>
    <xf numFmtId="0" fontId="51" fillId="0" borderId="38" xfId="0" applyFont="1" applyBorder="1" applyAlignment="1">
      <alignment horizontal="right" vertical="top"/>
    </xf>
    <xf numFmtId="0" fontId="1" fillId="0" borderId="0" xfId="0" applyFont="1" applyBorder="1" applyAlignment="1">
      <alignment horizontal="center" vertical="center" wrapText="1"/>
    </xf>
    <xf numFmtId="178" fontId="1" fillId="39" borderId="45" xfId="0" applyNumberFormat="1" applyFont="1" applyFill="1" applyBorder="1" applyAlignment="1">
      <alignment horizontal="center" vertical="center" shrinkToFit="1"/>
    </xf>
    <xf numFmtId="178" fontId="1" fillId="39" borderId="29" xfId="0" applyNumberFormat="1" applyFont="1" applyFill="1" applyBorder="1" applyAlignment="1">
      <alignment horizontal="center" vertical="center" shrinkToFit="1"/>
    </xf>
    <xf numFmtId="178" fontId="1" fillId="39" borderId="46" xfId="0" applyNumberFormat="1" applyFont="1" applyFill="1" applyBorder="1" applyAlignment="1">
      <alignment horizontal="center" vertical="center" shrinkToFit="1"/>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178" fontId="1" fillId="33" borderId="87" xfId="0" applyNumberFormat="1" applyFont="1" applyFill="1" applyBorder="1" applyAlignment="1">
      <alignment horizontal="center" vertical="center"/>
    </xf>
    <xf numFmtId="178" fontId="1" fillId="33" borderId="29" xfId="0" applyNumberFormat="1" applyFont="1" applyFill="1" applyBorder="1" applyAlignment="1">
      <alignment horizontal="center" vertical="center"/>
    </xf>
    <xf numFmtId="0" fontId="43" fillId="0" borderId="47" xfId="0" applyFont="1" applyBorder="1">
      <alignment vertical="center"/>
    </xf>
    <xf numFmtId="0" fontId="43" fillId="34" borderId="10" xfId="0" applyFont="1" applyFill="1" applyBorder="1">
      <alignment vertical="center"/>
    </xf>
    <xf numFmtId="0" fontId="36" fillId="0" borderId="40" xfId="0" applyFont="1" applyBorder="1" applyAlignment="1">
      <alignment horizontal="center" vertical="center"/>
    </xf>
    <xf numFmtId="0" fontId="43" fillId="0" borderId="52" xfId="0" applyFont="1" applyBorder="1">
      <alignment vertical="center"/>
    </xf>
    <xf numFmtId="0" fontId="1" fillId="0" borderId="0" xfId="0" applyFont="1" applyBorder="1" applyAlignment="1">
      <alignment horizontal="center" vertical="top"/>
    </xf>
    <xf numFmtId="0" fontId="36" fillId="0" borderId="40" xfId="0" applyFont="1" applyBorder="1" applyAlignment="1">
      <alignment horizontal="center" vertical="center" wrapText="1"/>
    </xf>
    <xf numFmtId="0" fontId="53" fillId="0" borderId="52" xfId="0" applyFont="1" applyBorder="1">
      <alignment vertical="center"/>
    </xf>
    <xf numFmtId="0" fontId="54" fillId="0" borderId="0" xfId="0" applyFont="1" applyBorder="1" applyAlignment="1">
      <alignment horizontal="center" vertical="center" wrapText="1"/>
    </xf>
    <xf numFmtId="0" fontId="55" fillId="0" borderId="0" xfId="0" applyFont="1" applyBorder="1" applyAlignment="1">
      <alignment vertical="center" wrapText="1"/>
    </xf>
    <xf numFmtId="179" fontId="1" fillId="33" borderId="83" xfId="0" applyNumberFormat="1" applyFont="1" applyFill="1" applyBorder="1" applyAlignment="1">
      <alignment horizontal="center" vertical="center"/>
    </xf>
    <xf numFmtId="179" fontId="1" fillId="33" borderId="12" xfId="0" applyNumberFormat="1" applyFont="1" applyFill="1" applyBorder="1" applyAlignment="1">
      <alignment horizontal="center" vertical="center"/>
    </xf>
    <xf numFmtId="0" fontId="43" fillId="33" borderId="52" xfId="0" applyFont="1" applyFill="1" applyBorder="1" applyAlignment="1">
      <alignment horizontal="left" vertical="center"/>
    </xf>
    <xf numFmtId="0" fontId="43" fillId="33" borderId="0" xfId="0" applyFont="1" applyFill="1" applyAlignment="1">
      <alignment horizontal="left" vertical="center"/>
    </xf>
    <xf numFmtId="0" fontId="43" fillId="33" borderId="0" xfId="0" applyFont="1" applyFill="1" applyBorder="1" applyAlignment="1">
      <alignment horizontal="left" vertical="center"/>
    </xf>
    <xf numFmtId="0" fontId="43" fillId="0" borderId="0" xfId="0" applyFont="1" applyAlignment="1">
      <alignment horizontal="left" vertical="center"/>
    </xf>
    <xf numFmtId="179" fontId="1" fillId="33" borderId="87" xfId="0" applyNumberFormat="1" applyFont="1" applyFill="1" applyBorder="1" applyAlignment="1">
      <alignment horizontal="center" vertical="center"/>
    </xf>
    <xf numFmtId="179" fontId="1" fillId="33" borderId="29" xfId="0" applyNumberFormat="1" applyFont="1" applyFill="1" applyBorder="1" applyAlignment="1">
      <alignment horizontal="center" vertical="center"/>
    </xf>
    <xf numFmtId="0" fontId="24" fillId="0" borderId="0" xfId="0" applyFont="1" applyAlignment="1">
      <alignment horizontal="right" vertical="center"/>
    </xf>
    <xf numFmtId="0" fontId="51" fillId="0" borderId="38" xfId="0" applyFont="1" applyBorder="1">
      <alignment vertical="center"/>
    </xf>
    <xf numFmtId="179" fontId="1" fillId="33" borderId="81" xfId="0" applyNumberFormat="1" applyFont="1" applyFill="1" applyBorder="1" applyAlignment="1">
      <alignment horizontal="center" vertical="center"/>
    </xf>
    <xf numFmtId="179" fontId="1" fillId="33" borderId="17" xfId="0" applyNumberFormat="1" applyFont="1" applyFill="1" applyBorder="1" applyAlignment="1">
      <alignment horizontal="center" vertical="center"/>
    </xf>
    <xf numFmtId="0" fontId="24" fillId="33" borderId="0" xfId="0" applyFont="1" applyFill="1" applyBorder="1" applyAlignment="1">
      <alignment vertical="center"/>
    </xf>
    <xf numFmtId="0" fontId="1" fillId="0" borderId="46" xfId="0" applyFont="1" applyBorder="1" applyAlignment="1">
      <alignment horizontal="left" vertical="center" shrinkToFit="1"/>
    </xf>
    <xf numFmtId="0" fontId="24" fillId="0" borderId="39" xfId="0" applyFont="1" applyBorder="1" applyAlignment="1">
      <alignment vertical="center" shrinkToFit="1"/>
    </xf>
    <xf numFmtId="0" fontId="54" fillId="0" borderId="39" xfId="0" applyFont="1" applyBorder="1" applyAlignment="1">
      <alignment horizontal="left" vertical="center" shrinkToFit="1"/>
    </xf>
    <xf numFmtId="0" fontId="36" fillId="0" borderId="47" xfId="0" applyFont="1" applyBorder="1" applyAlignment="1">
      <alignment horizontal="center" vertical="center"/>
    </xf>
    <xf numFmtId="0" fontId="1" fillId="0" borderId="46" xfId="0" applyFont="1" applyBorder="1" applyAlignment="1">
      <alignment vertical="center" shrinkToFit="1"/>
    </xf>
    <xf numFmtId="0" fontId="54" fillId="0" borderId="0" xfId="0" applyFont="1" applyBorder="1" applyAlignment="1">
      <alignment horizontal="left" vertical="center" shrinkToFit="1"/>
    </xf>
    <xf numFmtId="0" fontId="24" fillId="0" borderId="47" xfId="0" applyFont="1" applyBorder="1" applyAlignment="1">
      <alignment horizontal="center" vertical="center" wrapText="1"/>
    </xf>
    <xf numFmtId="0" fontId="1" fillId="33" borderId="12" xfId="0" applyFont="1" applyFill="1" applyBorder="1">
      <alignment vertical="center"/>
    </xf>
    <xf numFmtId="0" fontId="24" fillId="0" borderId="10" xfId="0" applyFont="1" applyBorder="1" applyAlignment="1">
      <alignment horizontal="center" vertical="center" wrapText="1"/>
    </xf>
    <xf numFmtId="0" fontId="54" fillId="0" borderId="46" xfId="0" applyFont="1" applyBorder="1" applyAlignment="1">
      <alignment horizontal="left" vertical="center" shrinkToFit="1"/>
    </xf>
    <xf numFmtId="0" fontId="24" fillId="0" borderId="11" xfId="0" applyFont="1" applyBorder="1" applyAlignment="1">
      <alignment horizontal="center" vertical="center" wrapText="1"/>
    </xf>
    <xf numFmtId="0" fontId="24" fillId="33" borderId="0" xfId="0" applyFont="1" applyFill="1" applyBorder="1" applyAlignment="1">
      <alignment horizontal="left" vertical="center"/>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0" fillId="0" borderId="39" xfId="0" applyBorder="1">
      <alignmen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1" fillId="0" borderId="40" xfId="0" applyFont="1" applyBorder="1">
      <alignment vertical="center"/>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1" fillId="33" borderId="0" xfId="0" applyFont="1" applyFill="1">
      <alignment vertical="center"/>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1" fillId="0" borderId="46" xfId="0" applyFont="1" applyBorder="1" applyAlignment="1">
      <alignment horizontal="lef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7" xfId="0" applyFont="1" applyFill="1" applyBorder="1" applyAlignment="1">
      <alignment vertical="center" wrapText="1"/>
    </xf>
    <xf numFmtId="0" fontId="24" fillId="0" borderId="46" xfId="0" applyFont="1" applyFill="1" applyBorder="1" applyAlignment="1">
      <alignment vertical="center" wrapText="1"/>
    </xf>
    <xf numFmtId="0" fontId="1" fillId="0" borderId="46" xfId="0" applyFont="1" applyFill="1" applyBorder="1" applyAlignment="1">
      <alignment vertical="center"/>
    </xf>
    <xf numFmtId="0" fontId="1" fillId="0" borderId="37" xfId="0" applyFont="1" applyFill="1" applyBorder="1" applyAlignment="1">
      <alignment vertical="center"/>
    </xf>
    <xf numFmtId="0" fontId="0" fillId="0" borderId="45" xfId="0" applyBorder="1">
      <alignment vertical="center"/>
    </xf>
    <xf numFmtId="0" fontId="1" fillId="33" borderId="29" xfId="0" applyFont="1" applyFill="1" applyBorder="1" applyAlignment="1">
      <alignment horizontal="left" vertical="top"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43" fillId="0" borderId="29" xfId="0" applyFont="1" applyBorder="1" applyAlignment="1">
      <alignment vertical="top" wrapText="1"/>
    </xf>
    <xf numFmtId="0" fontId="6" fillId="0" borderId="0" xfId="34" applyFont="1" applyBorder="1"/>
    <xf numFmtId="0" fontId="37" fillId="0" borderId="0" xfId="0" applyFont="1" applyBorder="1" applyAlignment="1">
      <alignment vertical="top"/>
    </xf>
    <xf numFmtId="0" fontId="56" fillId="0" borderId="38" xfId="34" applyFont="1" applyBorder="1"/>
    <xf numFmtId="0" fontId="6" fillId="0" borderId="39" xfId="34" applyFont="1" applyBorder="1"/>
    <xf numFmtId="0" fontId="0" fillId="0" borderId="17" xfId="0" applyBorder="1">
      <alignment vertical="center"/>
    </xf>
    <xf numFmtId="0" fontId="0" fillId="0" borderId="52" xfId="0" applyBorder="1">
      <alignment vertical="center"/>
    </xf>
    <xf numFmtId="0" fontId="26" fillId="0" borderId="0" xfId="0" applyFont="1" applyBorder="1" applyAlignment="1">
      <alignment horizontal="left" vertical="center"/>
    </xf>
    <xf numFmtId="0" fontId="57" fillId="38"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0" fillId="0" borderId="12" xfId="0" applyBorder="1">
      <alignment vertical="center"/>
    </xf>
    <xf numFmtId="0" fontId="58" fillId="35" borderId="12" xfId="0" applyFont="1" applyFill="1" applyBorder="1" applyAlignment="1">
      <alignment horizontal="center" vertical="center"/>
    </xf>
    <xf numFmtId="0" fontId="58" fillId="0" borderId="0" xfId="0" applyFont="1" applyBorder="1" applyAlignment="1">
      <alignment horizontal="left" vertical="center"/>
    </xf>
    <xf numFmtId="0" fontId="0" fillId="35" borderId="10" xfId="0" applyFont="1" applyFill="1" applyBorder="1" applyAlignment="1">
      <alignment horizontal="center" vertical="center"/>
    </xf>
    <xf numFmtId="0" fontId="0" fillId="35" borderId="11" xfId="0" applyFont="1" applyFill="1" applyBorder="1" applyAlignment="1">
      <alignment horizontal="center" vertical="center"/>
    </xf>
    <xf numFmtId="0" fontId="0" fillId="35" borderId="40" xfId="0" applyFont="1" applyFill="1" applyBorder="1" applyAlignment="1">
      <alignment horizontal="center" vertical="center"/>
    </xf>
    <xf numFmtId="0" fontId="0" fillId="0" borderId="47" xfId="0" applyBorder="1" applyAlignment="1">
      <alignment horizontal="left" vertical="center"/>
    </xf>
    <xf numFmtId="0" fontId="0" fillId="0" borderId="40"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xf numFmtId="0" fontId="0" fillId="0" borderId="45" xfId="0" applyBorder="1">
      <alignment vertical="center"/>
    </xf>
    <xf numFmtId="0" fontId="0" fillId="0" borderId="46" xfId="0" applyBorder="1">
      <alignment vertical="center"/>
    </xf>
    <xf numFmtId="0" fontId="0" fillId="0" borderId="29" xfId="0" applyBorder="1">
      <alignment vertical="center"/>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入力用　実態調査様式【中部】 - コピー"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s>
  <tableStyles count="0" defaultTableStyle="TableStyleMedium2" defaultPivotStyle="PivotStyleLight16"/>
  <colors>
    <mruColors>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25</xdr:col>
      <xdr:colOff>128905</xdr:colOff>
      <xdr:row>14</xdr:row>
      <xdr:rowOff>57785</xdr:rowOff>
    </xdr:from>
    <xdr:to xmlns:xdr="http://schemas.openxmlformats.org/drawingml/2006/spreadsheetDrawing">
      <xdr:col>37</xdr:col>
      <xdr:colOff>90805</xdr:colOff>
      <xdr:row>16</xdr:row>
      <xdr:rowOff>174625</xdr:rowOff>
    </xdr:to>
    <xdr:sp macro="" textlink="">
      <xdr:nvSpPr>
        <xdr:cNvPr id="2" name="図形 67"/>
        <xdr:cNvSpPr>
          <a:spLocks noChangeArrowheads="1"/>
        </xdr:cNvSpPr>
      </xdr:nvSpPr>
      <xdr:spPr>
        <a:xfrm>
          <a:off x="5232400" y="2702560"/>
          <a:ext cx="2369820" cy="472440"/>
        </a:xfrm>
        <a:prstGeom prst="bracketPair">
          <a:avLst>
            <a:gd name="adj" fmla="val 16674"/>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20</xdr:col>
      <xdr:colOff>109855</xdr:colOff>
      <xdr:row>69</xdr:row>
      <xdr:rowOff>47625</xdr:rowOff>
    </xdr:from>
    <xdr:to xmlns:xdr="http://schemas.openxmlformats.org/drawingml/2006/spreadsheetDrawing">
      <xdr:col>32</xdr:col>
      <xdr:colOff>31750</xdr:colOff>
      <xdr:row>72</xdr:row>
      <xdr:rowOff>0</xdr:rowOff>
    </xdr:to>
    <xdr:sp macro="" textlink="">
      <xdr:nvSpPr>
        <xdr:cNvPr id="3" name="図形 3"/>
        <xdr:cNvSpPr/>
      </xdr:nvSpPr>
      <xdr:spPr>
        <a:xfrm>
          <a:off x="4210050" y="12098655"/>
          <a:ext cx="2329815"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28575</xdr:colOff>
      <xdr:row>9</xdr:row>
      <xdr:rowOff>63500</xdr:rowOff>
    </xdr:from>
    <xdr:to xmlns:xdr="http://schemas.openxmlformats.org/drawingml/2006/spreadsheetDrawing">
      <xdr:col>26</xdr:col>
      <xdr:colOff>7620</xdr:colOff>
      <xdr:row>10</xdr:row>
      <xdr:rowOff>121285</xdr:rowOff>
    </xdr:to>
    <xdr:cxnSp macro="">
      <xdr:nvCxnSpPr>
        <xdr:cNvPr id="5" name="図形 5"/>
        <xdr:cNvCxnSpPr/>
      </xdr:nvCxnSpPr>
      <xdr:spPr>
        <a:xfrm>
          <a:off x="4931410" y="1908175"/>
          <a:ext cx="380365" cy="14668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24</xdr:col>
      <xdr:colOff>116205</xdr:colOff>
      <xdr:row>8</xdr:row>
      <xdr:rowOff>144145</xdr:rowOff>
    </xdr:from>
    <xdr:to xmlns:xdr="http://schemas.openxmlformats.org/drawingml/2006/spreadsheetDrawing">
      <xdr:col>26</xdr:col>
      <xdr:colOff>8890</xdr:colOff>
      <xdr:row>8</xdr:row>
      <xdr:rowOff>149860</xdr:rowOff>
    </xdr:to>
    <xdr:sp macro="" textlink="">
      <xdr:nvSpPr>
        <xdr:cNvPr id="6" name="直線 6"/>
        <xdr:cNvSpPr/>
      </xdr:nvSpPr>
      <xdr:spPr>
        <a:xfrm>
          <a:off x="5019040" y="1722120"/>
          <a:ext cx="294005"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4</v>
      </c>
      <c r="AF3" s="36"/>
      <c r="AR3" s="31" t="s">
        <v>4</v>
      </c>
      <c r="AS3" s="46"/>
      <c r="AT3" s="46"/>
    </row>
    <row r="4" spans="1:46" ht="13.75">
      <c r="A4" s="1" t="s">
        <v>14</v>
      </c>
      <c r="F4" s="1" t="s">
        <v>14</v>
      </c>
      <c r="G4" s="1" t="s">
        <v>14</v>
      </c>
      <c r="H4" s="1" t="s">
        <v>14</v>
      </c>
      <c r="Z4" s="24"/>
      <c r="AA4" s="24"/>
      <c r="AB4" s="24"/>
      <c r="AC4" s="24"/>
      <c r="AD4" s="24"/>
      <c r="AE4" s="32" t="s">
        <v>22</v>
      </c>
      <c r="AF4" s="37"/>
      <c r="AR4" s="32" t="s">
        <v>300</v>
      </c>
      <c r="AS4" s="46"/>
      <c r="AT4" s="46"/>
    </row>
    <row r="5" spans="1:46" ht="48.75">
      <c r="A5" s="2" t="s">
        <v>18</v>
      </c>
      <c r="B5" s="4" t="s">
        <v>9</v>
      </c>
      <c r="C5" s="6" t="s">
        <v>27</v>
      </c>
      <c r="D5" s="8" t="s">
        <v>35</v>
      </c>
      <c r="E5" s="6" t="s">
        <v>36</v>
      </c>
      <c r="F5" s="10" t="s">
        <v>39</v>
      </c>
      <c r="G5" s="10" t="s">
        <v>13</v>
      </c>
      <c r="H5" s="12" t="s">
        <v>43</v>
      </c>
      <c r="I5" s="12" t="s">
        <v>37</v>
      </c>
      <c r="J5" s="12" t="s">
        <v>44</v>
      </c>
      <c r="K5" s="12" t="s">
        <v>8</v>
      </c>
      <c r="L5" s="12" t="s">
        <v>46</v>
      </c>
      <c r="M5" s="12" t="s">
        <v>50</v>
      </c>
      <c r="N5" s="12" t="s">
        <v>17</v>
      </c>
      <c r="O5" s="15" t="s">
        <v>52</v>
      </c>
      <c r="P5" s="12" t="s">
        <v>47</v>
      </c>
      <c r="Q5" s="12" t="s">
        <v>57</v>
      </c>
      <c r="R5" s="12" t="s">
        <v>59</v>
      </c>
      <c r="S5" s="12" t="s">
        <v>63</v>
      </c>
      <c r="T5" s="15" t="s">
        <v>64</v>
      </c>
      <c r="U5" s="19" t="s">
        <v>68</v>
      </c>
      <c r="V5" s="19" t="s">
        <v>72</v>
      </c>
      <c r="W5" s="19" t="s">
        <v>1</v>
      </c>
      <c r="X5" s="19" t="s">
        <v>73</v>
      </c>
      <c r="Y5" s="22" t="s">
        <v>74</v>
      </c>
      <c r="Z5" s="25" t="s">
        <v>67</v>
      </c>
      <c r="AA5" s="27" t="s">
        <v>75</v>
      </c>
      <c r="AB5" s="27" t="s">
        <v>76</v>
      </c>
      <c r="AC5" s="27" t="s">
        <v>54</v>
      </c>
      <c r="AD5" s="28" t="s">
        <v>55</v>
      </c>
      <c r="AE5" s="33" t="s">
        <v>23</v>
      </c>
      <c r="AF5" s="38" t="s">
        <v>61</v>
      </c>
      <c r="AG5" s="40" t="s">
        <v>77</v>
      </c>
      <c r="AH5" s="42" t="s">
        <v>78</v>
      </c>
      <c r="AI5" s="42" t="s">
        <v>79</v>
      </c>
      <c r="AJ5" s="42" t="s">
        <v>82</v>
      </c>
      <c r="AK5" s="42" t="s">
        <v>15</v>
      </c>
      <c r="AL5" s="42" t="s">
        <v>85</v>
      </c>
      <c r="AM5" s="42" t="s">
        <v>84</v>
      </c>
      <c r="AN5" s="42" t="s">
        <v>5</v>
      </c>
      <c r="AO5" s="42" t="s">
        <v>66</v>
      </c>
      <c r="AP5" s="42" t="s">
        <v>49</v>
      </c>
      <c r="AQ5" s="43" t="s">
        <v>86</v>
      </c>
      <c r="AR5" s="40" t="s">
        <v>299</v>
      </c>
      <c r="AS5" s="42" t="s">
        <v>208</v>
      </c>
      <c r="AT5" s="43" t="s">
        <v>240</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str">
        <f>IF(学校!S72="○",1,"")&amp;IF(学校!AH72="○",2,"")&amp;IF(学校!AL72="○",3,"")</f>
        <v/>
      </c>
      <c r="AS6" s="47">
        <f>学校!X70</f>
        <v>0</v>
      </c>
      <c r="AT6" s="48" t="str">
        <f>IF(学校!Y74="○",1,"")&amp;IF(学校!AD74="○",2,"")</f>
        <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33</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87</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58</v>
      </c>
      <c r="E6" s="79"/>
      <c r="F6" s="79"/>
      <c r="G6" s="132"/>
      <c r="H6" s="150" t="s">
        <v>41</v>
      </c>
      <c r="I6" s="155"/>
      <c r="J6" s="155"/>
      <c r="K6" s="163"/>
      <c r="L6" s="178"/>
      <c r="M6" s="188" t="s">
        <v>48</v>
      </c>
      <c r="N6" s="194"/>
      <c r="O6" s="196"/>
      <c r="P6" s="197"/>
      <c r="Q6" s="201"/>
      <c r="R6" s="201"/>
      <c r="S6" s="213" t="s">
        <v>40</v>
      </c>
      <c r="T6" s="228"/>
      <c r="U6" s="240" t="s">
        <v>53</v>
      </c>
      <c r="V6" s="247"/>
      <c r="W6" s="247"/>
      <c r="X6" s="265" t="s">
        <v>158</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30</v>
      </c>
      <c r="V7" s="248"/>
      <c r="W7" s="181" t="s">
        <v>89</v>
      </c>
      <c r="X7" s="181"/>
      <c r="Y7" s="181"/>
      <c r="Z7" s="181"/>
      <c r="AA7" s="181"/>
      <c r="AB7" s="181"/>
      <c r="AC7" s="295" t="s">
        <v>16</v>
      </c>
      <c r="AD7" s="300" t="s">
        <v>92</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93</v>
      </c>
      <c r="E9" s="50"/>
      <c r="F9" s="50"/>
      <c r="G9" s="50"/>
      <c r="H9" s="50"/>
      <c r="I9" s="50"/>
      <c r="J9" s="50"/>
      <c r="K9" s="50"/>
      <c r="L9" s="50"/>
      <c r="M9" s="50"/>
      <c r="N9" s="50"/>
      <c r="O9" s="50"/>
      <c r="P9" s="50"/>
      <c r="Q9" s="50"/>
      <c r="R9" s="50"/>
      <c r="S9" s="215" t="s">
        <v>95</v>
      </c>
      <c r="T9" s="230"/>
      <c r="U9" s="242" t="s">
        <v>53</v>
      </c>
      <c r="V9" s="249"/>
      <c r="W9" s="249"/>
      <c r="X9" s="266" t="s">
        <v>96</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304</v>
      </c>
      <c r="R10" s="50"/>
      <c r="S10" s="214"/>
      <c r="T10" s="229"/>
      <c r="U10" s="241" t="s">
        <v>30</v>
      </c>
      <c r="V10" s="248"/>
      <c r="W10" s="181" t="s">
        <v>89</v>
      </c>
      <c r="X10" s="181"/>
      <c r="Y10" s="181"/>
      <c r="Z10" s="181"/>
      <c r="AA10" s="181"/>
      <c r="AB10" s="181"/>
      <c r="AC10" s="295" t="s">
        <v>16</v>
      </c>
      <c r="AD10" s="300" t="s">
        <v>92</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97</v>
      </c>
      <c r="E12" s="81"/>
      <c r="F12" s="111" t="s">
        <v>98</v>
      </c>
      <c r="G12" s="135"/>
      <c r="H12" s="135"/>
      <c r="I12" s="135"/>
      <c r="J12" s="135"/>
      <c r="K12" s="135"/>
      <c r="L12" s="135"/>
      <c r="M12" s="135"/>
      <c r="N12" s="135"/>
      <c r="O12" s="135"/>
      <c r="P12" s="135"/>
      <c r="Q12" s="135"/>
      <c r="R12" s="135"/>
      <c r="S12" s="135"/>
      <c r="T12" s="135"/>
      <c r="U12" s="135"/>
      <c r="V12" s="135"/>
      <c r="W12" s="258"/>
      <c r="X12" s="267" t="s">
        <v>99</v>
      </c>
      <c r="Y12" s="278"/>
      <c r="Z12" s="284" t="s">
        <v>29</v>
      </c>
      <c r="AA12" s="270"/>
      <c r="AB12" s="293">
        <v>40</v>
      </c>
      <c r="AC12" s="296" t="s">
        <v>100</v>
      </c>
      <c r="AD12" s="293">
        <v>10</v>
      </c>
      <c r="AE12" s="296" t="s">
        <v>101</v>
      </c>
      <c r="AF12" s="293"/>
      <c r="AG12" s="336">
        <v>1</v>
      </c>
      <c r="AH12" s="296" t="s">
        <v>104</v>
      </c>
      <c r="AI12" s="355"/>
      <c r="AJ12" s="50"/>
      <c r="AK12" s="50"/>
    </row>
    <row r="13" spans="1:41" ht="24" customHeight="1">
      <c r="A13" s="50"/>
      <c r="B13" s="50"/>
      <c r="C13" s="53"/>
      <c r="D13" s="59" t="s">
        <v>105</v>
      </c>
      <c r="E13" s="81"/>
      <c r="F13" s="81"/>
      <c r="G13" s="136" t="s">
        <v>106</v>
      </c>
      <c r="H13" s="136"/>
      <c r="I13" s="136"/>
      <c r="J13" s="136"/>
      <c r="K13" s="136"/>
      <c r="L13" s="136"/>
      <c r="M13" s="136"/>
      <c r="N13" s="136"/>
      <c r="O13" s="136"/>
      <c r="P13" s="136"/>
      <c r="Q13" s="136"/>
      <c r="R13" s="136"/>
      <c r="S13" s="136"/>
      <c r="T13" s="136"/>
      <c r="U13" s="136"/>
      <c r="V13" s="136"/>
      <c r="W13" s="259"/>
      <c r="X13" s="268" t="s">
        <v>107</v>
      </c>
      <c r="Y13" s="279"/>
      <c r="Z13" s="168" t="s">
        <v>108</v>
      </c>
      <c r="AA13" s="181"/>
      <c r="AB13" s="294">
        <v>18</v>
      </c>
      <c r="AC13" s="297" t="s">
        <v>100</v>
      </c>
      <c r="AD13" s="301">
        <v>9</v>
      </c>
      <c r="AE13" s="297" t="s">
        <v>101</v>
      </c>
      <c r="AF13" s="301">
        <v>20</v>
      </c>
      <c r="AG13" s="301"/>
      <c r="AH13" s="297" t="s">
        <v>110</v>
      </c>
      <c r="AI13" s="356"/>
      <c r="AJ13" s="50"/>
      <c r="AK13" s="50"/>
    </row>
    <row r="14" spans="1:41" ht="24" customHeight="1">
      <c r="A14" s="50"/>
      <c r="B14" s="50"/>
      <c r="C14" s="53"/>
      <c r="D14" s="60" t="s">
        <v>35</v>
      </c>
      <c r="E14" s="82"/>
      <c r="F14" s="112" t="s">
        <v>27</v>
      </c>
      <c r="G14" s="137" t="s">
        <v>111</v>
      </c>
      <c r="H14" s="137"/>
      <c r="I14" s="137"/>
      <c r="J14" s="81" t="s">
        <v>112</v>
      </c>
      <c r="K14" s="81"/>
      <c r="L14" s="113" t="s">
        <v>296</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114</v>
      </c>
      <c r="E15" s="83"/>
      <c r="F15" s="113" t="s">
        <v>92</v>
      </c>
      <c r="G15" s="113"/>
      <c r="H15" s="113"/>
      <c r="I15" s="113"/>
      <c r="J15" s="161"/>
      <c r="K15" s="165" t="s">
        <v>117</v>
      </c>
      <c r="L15" s="82"/>
      <c r="M15" s="113" t="s">
        <v>92</v>
      </c>
      <c r="N15" s="113"/>
      <c r="O15" s="113"/>
      <c r="P15" s="113"/>
      <c r="Q15" s="113"/>
      <c r="R15" s="161"/>
      <c r="S15" s="60" t="s">
        <v>118</v>
      </c>
      <c r="T15" s="82"/>
      <c r="U15" s="82"/>
      <c r="V15" s="250" t="s">
        <v>0</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91</v>
      </c>
      <c r="E17" s="61"/>
      <c r="F17" s="61"/>
      <c r="G17" s="138" t="s">
        <v>121</v>
      </c>
      <c r="H17" s="152"/>
      <c r="I17" s="152"/>
      <c r="J17" s="157" t="s">
        <v>98</v>
      </c>
      <c r="K17" s="157"/>
      <c r="L17" s="157"/>
      <c r="M17" s="157"/>
      <c r="N17" s="157"/>
      <c r="O17" s="157"/>
      <c r="P17" s="157"/>
      <c r="Q17" s="157"/>
      <c r="R17" s="204" t="s">
        <v>35</v>
      </c>
      <c r="S17" s="216"/>
      <c r="T17" s="231" t="s">
        <v>130</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103</v>
      </c>
      <c r="E18" s="62"/>
      <c r="F18" s="62"/>
      <c r="G18" s="60" t="s">
        <v>122</v>
      </c>
      <c r="H18" s="82"/>
      <c r="I18" s="157" t="s">
        <v>124</v>
      </c>
      <c r="J18" s="157"/>
      <c r="K18" s="157"/>
      <c r="L18" s="157"/>
      <c r="M18" s="157"/>
      <c r="N18" s="157"/>
      <c r="O18" s="157"/>
      <c r="P18" s="157"/>
      <c r="Q18" s="157"/>
      <c r="R18" s="60" t="s">
        <v>126</v>
      </c>
      <c r="S18" s="82"/>
      <c r="T18" s="157" t="s">
        <v>127</v>
      </c>
      <c r="U18" s="157"/>
      <c r="V18" s="157"/>
      <c r="W18" s="157"/>
      <c r="X18" s="157"/>
      <c r="Y18" s="157"/>
      <c r="Z18" s="60" t="s">
        <v>30</v>
      </c>
      <c r="AA18" s="82"/>
      <c r="AB18" s="157" t="s">
        <v>89</v>
      </c>
      <c r="AC18" s="157"/>
      <c r="AD18" s="157"/>
      <c r="AE18" s="157"/>
      <c r="AF18" s="157"/>
      <c r="AG18" s="157"/>
      <c r="AH18" s="157"/>
      <c r="AI18" s="360"/>
      <c r="AJ18" s="50"/>
      <c r="AK18" s="50"/>
    </row>
    <row r="19" spans="1:37" ht="24.6" customHeight="1">
      <c r="A19" s="50"/>
      <c r="B19" s="50"/>
      <c r="C19" s="53"/>
      <c r="D19" s="62" t="s">
        <v>128</v>
      </c>
      <c r="E19" s="62"/>
      <c r="F19" s="62"/>
      <c r="G19" s="60" t="s">
        <v>122</v>
      </c>
      <c r="H19" s="82"/>
      <c r="I19" s="157" t="s">
        <v>129</v>
      </c>
      <c r="J19" s="157"/>
      <c r="K19" s="157"/>
      <c r="L19" s="157"/>
      <c r="M19" s="157"/>
      <c r="N19" s="157"/>
      <c r="O19" s="157"/>
      <c r="P19" s="157"/>
      <c r="Q19" s="157"/>
      <c r="R19" s="60" t="s">
        <v>126</v>
      </c>
      <c r="S19" s="82"/>
      <c r="T19" s="157" t="s">
        <v>120</v>
      </c>
      <c r="U19" s="157"/>
      <c r="V19" s="157"/>
      <c r="W19" s="157"/>
      <c r="X19" s="157"/>
      <c r="Y19" s="157"/>
      <c r="Z19" s="60" t="s">
        <v>30</v>
      </c>
      <c r="AA19" s="82"/>
      <c r="AB19" s="157" t="s">
        <v>89</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132</v>
      </c>
      <c r="E21" s="84" t="s">
        <v>133</v>
      </c>
      <c r="F21" s="114"/>
      <c r="G21" s="114"/>
      <c r="H21" s="114"/>
      <c r="I21" s="114"/>
      <c r="J21" s="162"/>
      <c r="K21" s="60" t="s">
        <v>134</v>
      </c>
      <c r="L21" s="82"/>
      <c r="M21" s="82"/>
      <c r="N21" s="82"/>
      <c r="O21" s="82"/>
      <c r="P21" s="82"/>
      <c r="Q21" s="82"/>
      <c r="R21" s="100"/>
      <c r="S21" s="84" t="s">
        <v>133</v>
      </c>
      <c r="T21" s="114"/>
      <c r="U21" s="114"/>
      <c r="V21" s="114"/>
      <c r="W21" s="114"/>
      <c r="X21" s="114"/>
      <c r="Y21" s="162"/>
      <c r="Z21" s="60" t="s">
        <v>134</v>
      </c>
      <c r="AA21" s="82"/>
      <c r="AB21" s="82"/>
      <c r="AC21" s="82"/>
      <c r="AD21" s="82"/>
      <c r="AE21" s="82"/>
      <c r="AF21" s="82"/>
      <c r="AG21" s="82"/>
      <c r="AH21" s="82"/>
      <c r="AI21" s="361"/>
      <c r="AJ21" s="50"/>
      <c r="AK21" s="50"/>
    </row>
    <row r="22" spans="1:37" ht="21.95" customHeight="1">
      <c r="A22" s="50"/>
      <c r="B22" s="50"/>
      <c r="C22" s="53"/>
      <c r="D22" s="64"/>
      <c r="E22" s="85" t="s">
        <v>135</v>
      </c>
      <c r="F22" s="85"/>
      <c r="G22" s="85"/>
      <c r="H22" s="85"/>
      <c r="I22" s="158"/>
      <c r="J22" s="158"/>
      <c r="K22" s="166"/>
      <c r="L22" s="179"/>
      <c r="M22" s="179"/>
      <c r="N22" s="179"/>
      <c r="O22" s="179"/>
      <c r="P22" s="179"/>
      <c r="Q22" s="179"/>
      <c r="R22" s="205"/>
      <c r="S22" s="85" t="s">
        <v>138</v>
      </c>
      <c r="T22" s="85"/>
      <c r="U22" s="85"/>
      <c r="V22" s="85"/>
      <c r="W22" s="85"/>
      <c r="X22" s="158" t="s">
        <v>139</v>
      </c>
      <c r="Y22" s="158"/>
      <c r="Z22" s="269" t="s">
        <v>141</v>
      </c>
      <c r="AA22" s="269"/>
      <c r="AB22" s="269"/>
      <c r="AC22" s="269"/>
      <c r="AD22" s="269"/>
      <c r="AE22" s="269"/>
      <c r="AF22" s="269"/>
      <c r="AG22" s="269"/>
      <c r="AH22" s="269"/>
      <c r="AI22" s="362"/>
      <c r="AJ22" s="50"/>
      <c r="AK22" s="50"/>
    </row>
    <row r="23" spans="1:37" ht="21.95" customHeight="1">
      <c r="A23" s="50"/>
      <c r="B23" s="50"/>
      <c r="C23" s="53"/>
      <c r="D23" s="64"/>
      <c r="E23" s="86" t="s">
        <v>2</v>
      </c>
      <c r="F23" s="86"/>
      <c r="G23" s="86"/>
      <c r="H23" s="86"/>
      <c r="I23" s="159" t="s">
        <v>139</v>
      </c>
      <c r="J23" s="159"/>
      <c r="K23" s="167" t="s">
        <v>141</v>
      </c>
      <c r="L23" s="180"/>
      <c r="M23" s="180"/>
      <c r="N23" s="180"/>
      <c r="O23" s="180"/>
      <c r="P23" s="180"/>
      <c r="Q23" s="180"/>
      <c r="R23" s="206"/>
      <c r="S23" s="87" t="s">
        <v>144</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146</v>
      </c>
      <c r="F24" s="87"/>
      <c r="G24" s="87"/>
      <c r="H24" s="87"/>
      <c r="I24" s="159" t="s">
        <v>139</v>
      </c>
      <c r="J24" s="159"/>
      <c r="K24" s="167" t="s">
        <v>141</v>
      </c>
      <c r="L24" s="180"/>
      <c r="M24" s="180"/>
      <c r="N24" s="180"/>
      <c r="O24" s="180"/>
      <c r="P24" s="180"/>
      <c r="Q24" s="180"/>
      <c r="R24" s="206"/>
      <c r="S24" s="217" t="s">
        <v>148</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149</v>
      </c>
      <c r="F25" s="88"/>
      <c r="G25" s="88"/>
      <c r="H25" s="88"/>
      <c r="I25" s="160" t="s">
        <v>139</v>
      </c>
      <c r="J25" s="160"/>
      <c r="K25" s="168" t="s">
        <v>141</v>
      </c>
      <c r="L25" s="181"/>
      <c r="M25" s="181"/>
      <c r="N25" s="181"/>
      <c r="O25" s="181"/>
      <c r="P25" s="181"/>
      <c r="Q25" s="181"/>
      <c r="R25" s="207"/>
      <c r="S25" s="218"/>
      <c r="T25" s="233"/>
      <c r="U25" s="233"/>
      <c r="V25" s="233"/>
      <c r="W25" s="233"/>
      <c r="X25" s="233"/>
      <c r="Y25" s="233"/>
      <c r="Z25" s="287" t="s">
        <v>38</v>
      </c>
      <c r="AA25" s="292"/>
      <c r="AB25" s="292"/>
      <c r="AC25" s="292"/>
      <c r="AD25" s="302" t="s">
        <v>151</v>
      </c>
      <c r="AE25" s="292"/>
      <c r="AF25" s="302" t="s">
        <v>152</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153</v>
      </c>
      <c r="E27" s="89" t="s">
        <v>154</v>
      </c>
      <c r="F27" s="90"/>
      <c r="G27" s="139" t="s">
        <v>12</v>
      </c>
      <c r="H27" s="139"/>
      <c r="I27" s="139" t="s">
        <v>156</v>
      </c>
      <c r="J27" s="139"/>
      <c r="K27" s="139" t="s">
        <v>157</v>
      </c>
      <c r="L27" s="139"/>
      <c r="M27" s="190" t="s">
        <v>160</v>
      </c>
      <c r="N27" s="190"/>
      <c r="O27" s="139" t="s">
        <v>161</v>
      </c>
      <c r="P27" s="139"/>
      <c r="Q27" s="139" t="s">
        <v>162</v>
      </c>
      <c r="R27" s="208"/>
      <c r="S27" s="220" t="s">
        <v>163</v>
      </c>
      <c r="T27" s="234"/>
      <c r="V27" s="66" t="s">
        <v>164</v>
      </c>
      <c r="W27" s="61"/>
      <c r="X27" s="61"/>
      <c r="Y27" s="61"/>
      <c r="Z27" s="61"/>
      <c r="AA27" s="61"/>
      <c r="AB27" s="61"/>
      <c r="AC27" s="61"/>
      <c r="AD27" s="303" t="s">
        <v>166</v>
      </c>
      <c r="AE27" s="316"/>
      <c r="AF27" s="331" t="s">
        <v>168</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12</v>
      </c>
      <c r="AE28" s="317" t="s">
        <v>169</v>
      </c>
      <c r="AF28" s="332" t="s">
        <v>170</v>
      </c>
      <c r="AG28" s="339"/>
      <c r="AH28" s="350" t="s">
        <v>171</v>
      </c>
      <c r="AI28" s="367"/>
      <c r="AJ28" s="50"/>
      <c r="AK28" s="50"/>
    </row>
    <row r="29" spans="1:37" ht="21.95" customHeight="1">
      <c r="A29" s="50"/>
      <c r="B29" s="50"/>
      <c r="C29" s="53"/>
      <c r="D29" s="66"/>
      <c r="E29" s="91" t="s">
        <v>173</v>
      </c>
      <c r="F29" s="115" t="s">
        <v>170</v>
      </c>
      <c r="G29" s="140"/>
      <c r="H29" s="153"/>
      <c r="I29" s="140"/>
      <c r="J29" s="153"/>
      <c r="K29" s="140"/>
      <c r="L29" s="153"/>
      <c r="M29" s="140"/>
      <c r="N29" s="153"/>
      <c r="O29" s="140"/>
      <c r="P29" s="153"/>
      <c r="Q29" s="153"/>
      <c r="R29" s="209"/>
      <c r="S29" s="222">
        <f t="shared" ref="S29:S34" si="0">SUM(G29:R29)</f>
        <v>0</v>
      </c>
      <c r="T29" s="236"/>
      <c r="U29" s="244"/>
      <c r="V29" s="251" t="s">
        <v>173</v>
      </c>
      <c r="W29" s="260" t="s">
        <v>89</v>
      </c>
      <c r="X29" s="269"/>
      <c r="Y29" s="269"/>
      <c r="Z29" s="269"/>
      <c r="AA29" s="269"/>
      <c r="AB29" s="269"/>
      <c r="AC29" s="269"/>
      <c r="AD29" s="305"/>
      <c r="AE29" s="318" t="s">
        <v>139</v>
      </c>
      <c r="AF29" s="308"/>
      <c r="AG29" s="340"/>
      <c r="AH29" s="340" t="s">
        <v>139</v>
      </c>
      <c r="AI29" s="368"/>
      <c r="AJ29" s="50"/>
      <c r="AK29" s="50"/>
    </row>
    <row r="30" spans="1:37" ht="21.95" customHeight="1">
      <c r="A30" s="50"/>
      <c r="B30" s="50"/>
      <c r="C30" s="53"/>
      <c r="D30" s="66"/>
      <c r="E30" s="91"/>
      <c r="F30" s="115" t="s">
        <v>171</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174</v>
      </c>
      <c r="F31" s="115" t="s">
        <v>170</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171</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163</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174</v>
      </c>
      <c r="W33" s="166" t="s">
        <v>89</v>
      </c>
      <c r="X33" s="270"/>
      <c r="Y33" s="270"/>
      <c r="Z33" s="270"/>
      <c r="AA33" s="270"/>
      <c r="AB33" s="270"/>
      <c r="AC33" s="298"/>
      <c r="AD33" s="308" t="s">
        <v>139</v>
      </c>
      <c r="AE33" s="321"/>
      <c r="AF33" s="308" t="s">
        <v>139</v>
      </c>
      <c r="AG33" s="340"/>
      <c r="AH33" s="340"/>
      <c r="AI33" s="368"/>
      <c r="AJ33" s="50"/>
      <c r="AK33" s="50"/>
    </row>
    <row r="34" spans="1:37" ht="21.95" customHeight="1">
      <c r="A34" s="50"/>
      <c r="B34" s="50"/>
      <c r="C34" s="53"/>
      <c r="D34" s="67"/>
      <c r="E34" s="94"/>
      <c r="F34" s="118" t="s">
        <v>176</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89</v>
      </c>
      <c r="X34" s="271"/>
      <c r="Y34" s="271"/>
      <c r="Z34" s="271"/>
      <c r="AA34" s="271"/>
      <c r="AB34" s="271"/>
      <c r="AC34" s="299"/>
      <c r="AD34" s="309" t="s">
        <v>139</v>
      </c>
      <c r="AE34" s="322"/>
      <c r="AF34" s="307"/>
      <c r="AG34" s="343"/>
      <c r="AH34" s="343" t="s">
        <v>139</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179</v>
      </c>
      <c r="E36" s="96" t="s">
        <v>180</v>
      </c>
      <c r="F36" s="120"/>
      <c r="G36" s="145"/>
      <c r="H36" s="145"/>
      <c r="I36" s="145"/>
      <c r="J36" s="145"/>
      <c r="K36" s="169" t="s">
        <v>181</v>
      </c>
      <c r="L36" s="182"/>
      <c r="M36" s="191" t="s">
        <v>182</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184</v>
      </c>
      <c r="L38" s="184"/>
      <c r="M38" s="192"/>
      <c r="N38" s="192"/>
      <c r="O38" s="192"/>
      <c r="P38" s="192"/>
      <c r="Q38" s="192"/>
      <c r="R38" s="192"/>
      <c r="S38" s="192"/>
      <c r="T38" s="192"/>
      <c r="U38" s="192"/>
      <c r="V38" s="254"/>
      <c r="W38" s="264" t="s">
        <v>185</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19</v>
      </c>
      <c r="E40" s="100" t="s">
        <v>155</v>
      </c>
      <c r="F40" s="61"/>
      <c r="G40" s="61"/>
      <c r="H40" s="61"/>
      <c r="I40" s="61"/>
      <c r="J40" s="61"/>
      <c r="K40" s="61" t="s">
        <v>187</v>
      </c>
      <c r="L40" s="61"/>
      <c r="M40" s="61"/>
      <c r="N40" s="61" t="s">
        <v>188</v>
      </c>
      <c r="O40" s="61"/>
      <c r="P40" s="61"/>
      <c r="Q40" s="61" t="s">
        <v>21</v>
      </c>
      <c r="R40" s="61"/>
      <c r="S40" s="61"/>
      <c r="T40" s="61" t="s">
        <v>165</v>
      </c>
      <c r="U40" s="61"/>
      <c r="V40" s="61"/>
      <c r="W40" s="61"/>
      <c r="X40" s="60"/>
      <c r="Y40" s="280" t="s">
        <v>190</v>
      </c>
      <c r="Z40" s="288"/>
      <c r="AA40" s="288"/>
      <c r="AB40" s="288"/>
      <c r="AC40" s="288"/>
      <c r="AD40" s="313"/>
      <c r="AE40" s="100" t="s">
        <v>191</v>
      </c>
      <c r="AF40" s="61"/>
      <c r="AG40" s="61"/>
      <c r="AH40" s="61"/>
      <c r="AI40" s="376"/>
      <c r="AJ40" s="50"/>
      <c r="AK40" s="50"/>
    </row>
    <row r="41" spans="1:37" ht="21.95" customHeight="1">
      <c r="A41" s="50"/>
      <c r="B41" s="50"/>
      <c r="C41" s="53"/>
      <c r="D41" s="73"/>
      <c r="E41" s="101" t="s">
        <v>192</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193</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194</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163</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195</v>
      </c>
      <c r="H46" s="154"/>
      <c r="I46" s="154"/>
      <c r="J46" s="154"/>
      <c r="K46" s="154"/>
      <c r="L46" s="154"/>
      <c r="M46" s="154"/>
      <c r="N46" s="154"/>
      <c r="O46" s="154"/>
      <c r="P46" s="154"/>
      <c r="Q46" s="154"/>
      <c r="R46" s="154"/>
      <c r="S46" s="154"/>
      <c r="T46" s="154"/>
      <c r="U46" s="245" t="s">
        <v>71</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220</v>
      </c>
      <c r="F50" s="129"/>
      <c r="G50" s="129"/>
      <c r="H50" s="129"/>
      <c r="I50" s="129"/>
      <c r="J50" s="129"/>
      <c r="K50" s="129"/>
      <c r="L50" s="129"/>
      <c r="M50" s="129"/>
      <c r="N50" s="129"/>
      <c r="O50" s="129"/>
      <c r="P50" s="129"/>
      <c r="Q50" s="129"/>
      <c r="R50" s="211" t="s">
        <v>221</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222</v>
      </c>
      <c r="E51" s="108">
        <v>1</v>
      </c>
      <c r="F51" s="130" t="s">
        <v>172</v>
      </c>
      <c r="G51" s="130"/>
      <c r="H51" s="130"/>
      <c r="I51" s="130"/>
      <c r="J51" s="130"/>
      <c r="K51" s="177"/>
      <c r="L51" s="186" t="s">
        <v>223</v>
      </c>
      <c r="M51" s="130"/>
      <c r="N51" s="130"/>
      <c r="O51" s="130"/>
      <c r="Q51" s="177"/>
      <c r="R51" s="186" t="s">
        <v>83</v>
      </c>
      <c r="V51" s="177"/>
      <c r="W51" s="186" t="s">
        <v>224</v>
      </c>
      <c r="Z51" s="177"/>
      <c r="AA51" s="186" t="s">
        <v>143</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90</v>
      </c>
      <c r="G53" s="130"/>
      <c r="H53" s="130"/>
      <c r="I53" s="130"/>
      <c r="J53" s="130"/>
      <c r="K53" s="177"/>
      <c r="L53" s="187" t="s">
        <v>88</v>
      </c>
      <c r="N53" s="177"/>
      <c r="O53" s="186" t="s">
        <v>81</v>
      </c>
      <c r="P53" s="198" t="s">
        <v>7</v>
      </c>
      <c r="Q53" s="198"/>
      <c r="R53" s="130" t="s">
        <v>225</v>
      </c>
      <c r="AI53" s="383"/>
      <c r="AJ53" s="50"/>
      <c r="AK53" s="50"/>
      <c r="AT53" s="203"/>
    </row>
    <row r="54" spans="1:46" s="49" customFormat="1" ht="10.5" customHeight="1">
      <c r="A54" s="50"/>
      <c r="B54" s="50"/>
      <c r="C54" s="54"/>
      <c r="D54" s="76"/>
      <c r="E54" s="109"/>
      <c r="F54" s="49" t="s">
        <v>303</v>
      </c>
      <c r="AI54" s="383"/>
      <c r="AJ54" s="50"/>
      <c r="AK54" s="50"/>
    </row>
    <row r="55" spans="1:46" s="49" customFormat="1" ht="18" customHeight="1">
      <c r="A55" s="50"/>
      <c r="B55" s="50"/>
      <c r="C55" s="54"/>
      <c r="D55" s="76"/>
      <c r="E55" s="109"/>
      <c r="F55" s="131"/>
      <c r="G55" s="131"/>
      <c r="H55" s="131"/>
      <c r="I55" s="131"/>
      <c r="J55" s="131"/>
      <c r="M55" s="193" t="s">
        <v>227</v>
      </c>
      <c r="P55" s="199" t="s">
        <v>228</v>
      </c>
      <c r="S55" s="226"/>
      <c r="T55" s="226"/>
      <c r="U55" s="226"/>
      <c r="V55" s="130" t="s">
        <v>229</v>
      </c>
      <c r="X55" s="277"/>
      <c r="Y55" s="283"/>
      <c r="Z55" s="186" t="s">
        <v>214</v>
      </c>
      <c r="AE55" s="227"/>
      <c r="AF55" s="227"/>
      <c r="AG55" s="348" t="s">
        <v>231</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232</v>
      </c>
      <c r="G57" s="130"/>
      <c r="H57" s="130"/>
      <c r="I57" s="130"/>
      <c r="J57" s="130"/>
      <c r="K57" s="177"/>
      <c r="L57" s="186" t="s">
        <v>88</v>
      </c>
      <c r="N57" s="177"/>
      <c r="O57" s="186" t="s">
        <v>81</v>
      </c>
      <c r="P57" s="200" t="s">
        <v>233</v>
      </c>
      <c r="Q57" s="203" t="s">
        <v>234</v>
      </c>
      <c r="R57" s="212"/>
      <c r="S57" s="227"/>
      <c r="T57" s="227"/>
      <c r="U57" s="227"/>
      <c r="V57" s="255" t="s">
        <v>230</v>
      </c>
      <c r="W57" s="255"/>
      <c r="X57" s="255"/>
      <c r="Y57" s="255"/>
      <c r="Z57" s="226"/>
      <c r="AA57" s="226"/>
      <c r="AB57" s="226"/>
      <c r="AC57" s="186" t="s">
        <v>235</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205</v>
      </c>
      <c r="F62" t="s">
        <v>204</v>
      </c>
      <c r="H62" t="s">
        <v>204</v>
      </c>
      <c r="J62" t="s">
        <v>204</v>
      </c>
      <c r="L62" t="s">
        <v>204</v>
      </c>
      <c r="N62" t="s">
        <v>204</v>
      </c>
      <c r="Q62" t="s">
        <v>204</v>
      </c>
      <c r="S62" t="s">
        <v>204</v>
      </c>
      <c r="Z62" t="s">
        <v>206</v>
      </c>
      <c r="AE62" s="329"/>
      <c r="AF62" s="335"/>
      <c r="AG62" s="349"/>
      <c r="AH62" s="349"/>
      <c r="AJ62" s="50"/>
      <c r="AK62" s="50"/>
    </row>
    <row r="63" spans="1:46" ht="18.75" hidden="1" customHeight="1">
      <c r="A63" s="50"/>
      <c r="B63" s="50"/>
      <c r="F63" t="s">
        <v>29</v>
      </c>
      <c r="H63" t="s">
        <v>88</v>
      </c>
      <c r="J63" t="s">
        <v>139</v>
      </c>
      <c r="N63" t="s">
        <v>139</v>
      </c>
      <c r="S63" t="s">
        <v>139</v>
      </c>
      <c r="T63" s="239" t="s">
        <v>139</v>
      </c>
      <c r="U63" s="239"/>
      <c r="Z63" t="s">
        <v>207</v>
      </c>
      <c r="AE63" s="330" t="s">
        <v>210</v>
      </c>
      <c r="AF63" s="335"/>
      <c r="AG63" s="349"/>
      <c r="AH63" s="349"/>
      <c r="AJ63" s="50"/>
      <c r="AK63" s="50"/>
    </row>
    <row r="64" spans="1:46" ht="18.75" hidden="1" customHeight="1">
      <c r="A64" s="50"/>
      <c r="B64" s="50"/>
      <c r="F64" t="s">
        <v>108</v>
      </c>
      <c r="H64" t="s">
        <v>81</v>
      </c>
      <c r="T64" s="239"/>
      <c r="U64" s="239"/>
      <c r="Z64" t="s">
        <v>213</v>
      </c>
      <c r="AE64" t="s">
        <v>147</v>
      </c>
      <c r="AJ64" s="50"/>
      <c r="AK64" s="50"/>
    </row>
    <row r="65" spans="1:37" ht="18.75" hidden="1" customHeight="1">
      <c r="A65" s="50"/>
      <c r="B65" s="50"/>
      <c r="F65" t="s">
        <v>215</v>
      </c>
      <c r="Z65" t="s">
        <v>192</v>
      </c>
      <c r="AE65" t="s">
        <v>212</v>
      </c>
      <c r="AJ65" s="50"/>
      <c r="AK65" s="50"/>
    </row>
    <row r="66" spans="1:37" ht="18.75" hidden="1" customHeight="1">
      <c r="H66" t="s">
        <v>181</v>
      </c>
      <c r="Z66" t="s">
        <v>11</v>
      </c>
    </row>
    <row r="67" spans="1:37" ht="18.75" hidden="1" customHeight="1">
      <c r="H67" t="s">
        <v>184</v>
      </c>
      <c r="Z67" t="s">
        <v>216</v>
      </c>
    </row>
    <row r="68" spans="1:37" ht="18.75" hidden="1" customHeight="1">
      <c r="Z68" t="s">
        <v>217</v>
      </c>
    </row>
    <row r="69" spans="1:37" ht="18.75" hidden="1" customHeight="1">
      <c r="Z69" t="s">
        <v>62</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B1:AT82"/>
  <sheetViews>
    <sheetView tabSelected="1" view="pageBreakPreview" zoomScale="115" zoomScaleSheetLayoutView="115" workbookViewId="0">
      <selection activeCell="R37" sqref="R37:V37"/>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58</v>
      </c>
      <c r="C1" s="392"/>
      <c r="D1" s="392"/>
      <c r="E1" s="407"/>
      <c r="F1" s="413" t="s">
        <v>295</v>
      </c>
      <c r="G1" s="415"/>
      <c r="H1" s="415"/>
      <c r="I1" s="418"/>
      <c r="J1" s="423"/>
      <c r="K1" s="425" t="s">
        <v>48</v>
      </c>
      <c r="L1" s="427"/>
      <c r="M1" s="429"/>
      <c r="N1" s="430"/>
      <c r="Q1" s="215" t="s">
        <v>40</v>
      </c>
      <c r="R1" s="230"/>
      <c r="S1" s="444" t="s">
        <v>53</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30</v>
      </c>
      <c r="T2" s="248"/>
      <c r="U2" s="181"/>
      <c r="V2" s="181"/>
      <c r="W2" s="181"/>
      <c r="X2" s="181"/>
      <c r="Y2" s="181"/>
      <c r="Z2" s="181"/>
      <c r="AA2" s="295" t="s">
        <v>16</v>
      </c>
      <c r="AB2" s="300"/>
      <c r="AC2" s="300"/>
      <c r="AD2" s="300"/>
      <c r="AE2" s="300"/>
      <c r="AF2" s="300"/>
      <c r="AG2" s="481"/>
    </row>
    <row r="3" spans="2:33" ht="3.75" customHeight="1"/>
    <row r="4" spans="2:33" ht="22.5" customHeight="1">
      <c r="B4" s="390" t="s">
        <v>93</v>
      </c>
      <c r="Q4" s="215" t="s">
        <v>95</v>
      </c>
      <c r="R4" s="230"/>
      <c r="S4" s="242" t="s">
        <v>53</v>
      </c>
      <c r="T4" s="249"/>
      <c r="U4" s="249"/>
      <c r="V4" s="270"/>
      <c r="W4" s="270"/>
      <c r="X4" s="270"/>
      <c r="Y4" s="270"/>
      <c r="Z4" s="270"/>
      <c r="AA4" s="270"/>
      <c r="AB4" s="270"/>
      <c r="AC4" s="270"/>
      <c r="AD4" s="270"/>
      <c r="AE4" s="270"/>
      <c r="AF4" s="270"/>
      <c r="AG4" s="298"/>
    </row>
    <row r="5" spans="2:33" ht="22.5" customHeight="1">
      <c r="B5" s="390"/>
      <c r="E5" s="409"/>
      <c r="F5" s="409"/>
      <c r="G5" s="3"/>
      <c r="H5" s="3"/>
      <c r="O5" s="431" t="s">
        <v>291</v>
      </c>
      <c r="Q5" s="214"/>
      <c r="R5" s="229"/>
      <c r="S5" s="241" t="s">
        <v>30</v>
      </c>
      <c r="T5" s="248"/>
      <c r="U5" s="181"/>
      <c r="V5" s="181"/>
      <c r="W5" s="181"/>
      <c r="X5" s="181"/>
      <c r="Y5" s="181"/>
      <c r="Z5" s="181"/>
      <c r="AA5" s="295" t="s">
        <v>16</v>
      </c>
      <c r="AB5" s="300"/>
      <c r="AC5" s="300"/>
      <c r="AD5" s="300"/>
      <c r="AE5" s="300"/>
      <c r="AF5" s="300"/>
      <c r="AG5" s="481"/>
    </row>
    <row r="6" spans="2:33" ht="4.5" customHeight="1"/>
    <row r="7" spans="2:33" ht="24" customHeight="1">
      <c r="B7" s="59" t="s">
        <v>97</v>
      </c>
      <c r="C7" s="81"/>
      <c r="D7" s="111"/>
      <c r="E7" s="135"/>
      <c r="F7" s="135"/>
      <c r="G7" s="135"/>
      <c r="H7" s="135"/>
      <c r="I7" s="135"/>
      <c r="J7" s="135"/>
      <c r="K7" s="135"/>
      <c r="L7" s="135"/>
      <c r="M7" s="135"/>
      <c r="N7" s="135"/>
      <c r="O7" s="135"/>
      <c r="P7" s="135"/>
      <c r="Q7" s="135"/>
      <c r="R7" s="135"/>
      <c r="S7" s="135"/>
      <c r="T7" s="135"/>
      <c r="U7" s="258"/>
      <c r="V7" s="267" t="s">
        <v>99</v>
      </c>
      <c r="W7" s="278"/>
      <c r="X7" s="284"/>
      <c r="Y7" s="270"/>
      <c r="Z7" s="293"/>
      <c r="AA7" s="296" t="s">
        <v>100</v>
      </c>
      <c r="AB7" s="293"/>
      <c r="AC7" s="296" t="s">
        <v>101</v>
      </c>
      <c r="AD7" s="293"/>
      <c r="AE7" s="293"/>
      <c r="AF7" s="296" t="s">
        <v>104</v>
      </c>
      <c r="AG7" s="482"/>
    </row>
    <row r="8" spans="2:33" ht="24" customHeight="1">
      <c r="B8" s="59" t="s">
        <v>105</v>
      </c>
      <c r="C8" s="81"/>
      <c r="D8" s="81"/>
      <c r="E8" s="111"/>
      <c r="F8" s="111"/>
      <c r="G8" s="111"/>
      <c r="H8" s="111"/>
      <c r="I8" s="111"/>
      <c r="J8" s="111"/>
      <c r="K8" s="111"/>
      <c r="L8" s="111"/>
      <c r="M8" s="111"/>
      <c r="N8" s="111"/>
      <c r="O8" s="111"/>
      <c r="P8" s="111"/>
      <c r="Q8" s="111"/>
      <c r="R8" s="111"/>
      <c r="S8" s="111"/>
      <c r="T8" s="111"/>
      <c r="U8" s="446"/>
      <c r="V8" s="268" t="s">
        <v>107</v>
      </c>
      <c r="W8" s="279"/>
      <c r="X8" s="168"/>
      <c r="Y8" s="181"/>
      <c r="Z8" s="294"/>
      <c r="AA8" s="297" t="s">
        <v>100</v>
      </c>
      <c r="AB8" s="294"/>
      <c r="AC8" s="297" t="s">
        <v>101</v>
      </c>
      <c r="AD8" s="294"/>
      <c r="AE8" s="294"/>
      <c r="AF8" s="297" t="s">
        <v>110</v>
      </c>
      <c r="AG8" s="483"/>
    </row>
    <row r="9" spans="2:33" ht="24" customHeight="1">
      <c r="B9" s="60" t="s">
        <v>35</v>
      </c>
      <c r="C9" s="82"/>
      <c r="D9" s="112" t="s">
        <v>27</v>
      </c>
      <c r="E9" s="137"/>
      <c r="F9" s="137"/>
      <c r="G9" s="137"/>
      <c r="H9" s="81" t="s">
        <v>112</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114</v>
      </c>
      <c r="C10" s="83"/>
      <c r="D10" s="113"/>
      <c r="E10" s="113"/>
      <c r="F10" s="113"/>
      <c r="G10" s="113"/>
      <c r="H10" s="161"/>
      <c r="I10" s="165" t="s">
        <v>117</v>
      </c>
      <c r="J10" s="82"/>
      <c r="K10" s="113"/>
      <c r="L10" s="113"/>
      <c r="M10" s="113"/>
      <c r="N10" s="113"/>
      <c r="O10" s="113"/>
      <c r="P10" s="161"/>
      <c r="Q10" s="60" t="s">
        <v>118</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91</v>
      </c>
      <c r="C12" s="61"/>
      <c r="D12" s="61"/>
      <c r="E12" s="138" t="s">
        <v>121</v>
      </c>
      <c r="F12" s="152"/>
      <c r="G12" s="152"/>
      <c r="H12" s="157"/>
      <c r="I12" s="157"/>
      <c r="J12" s="157"/>
      <c r="K12" s="157"/>
      <c r="L12" s="157"/>
      <c r="M12" s="157"/>
      <c r="N12" s="157"/>
      <c r="O12" s="157"/>
      <c r="P12" s="204" t="s">
        <v>35</v>
      </c>
      <c r="Q12" s="216"/>
      <c r="R12" s="231"/>
      <c r="S12" s="243"/>
      <c r="T12" s="243"/>
      <c r="U12" s="243"/>
      <c r="V12" s="243"/>
      <c r="W12" s="243"/>
      <c r="X12" s="243"/>
      <c r="Y12" s="243"/>
      <c r="Z12" s="243"/>
      <c r="AA12" s="243"/>
      <c r="AB12" s="243"/>
      <c r="AC12" s="243"/>
      <c r="AD12" s="243"/>
      <c r="AE12" s="337"/>
      <c r="AF12" s="337"/>
      <c r="AG12" s="485"/>
    </row>
    <row r="13" spans="2:33" ht="24.6" customHeight="1">
      <c r="B13" s="62" t="s">
        <v>103</v>
      </c>
      <c r="C13" s="62"/>
      <c r="D13" s="62"/>
      <c r="E13" s="60" t="s">
        <v>122</v>
      </c>
      <c r="F13" s="82"/>
      <c r="G13" s="157"/>
      <c r="H13" s="157"/>
      <c r="I13" s="157"/>
      <c r="J13" s="157"/>
      <c r="K13" s="157"/>
      <c r="L13" s="157"/>
      <c r="M13" s="157"/>
      <c r="N13" s="157"/>
      <c r="O13" s="157"/>
      <c r="P13" s="60" t="s">
        <v>126</v>
      </c>
      <c r="Q13" s="82"/>
      <c r="R13" s="157"/>
      <c r="S13" s="157"/>
      <c r="T13" s="157"/>
      <c r="U13" s="157"/>
      <c r="V13" s="157"/>
      <c r="W13" s="157"/>
      <c r="X13" s="209" t="s">
        <v>30</v>
      </c>
      <c r="Y13" s="111"/>
      <c r="Z13" s="157"/>
      <c r="AA13" s="157"/>
      <c r="AB13" s="157"/>
      <c r="AC13" s="157"/>
      <c r="AD13" s="157"/>
      <c r="AE13" s="157"/>
      <c r="AF13" s="157"/>
      <c r="AG13" s="484"/>
    </row>
    <row r="14" spans="2:33" ht="24.6" customHeight="1">
      <c r="B14" s="62" t="s">
        <v>128</v>
      </c>
      <c r="C14" s="62"/>
      <c r="D14" s="62"/>
      <c r="E14" s="60" t="s">
        <v>122</v>
      </c>
      <c r="F14" s="82"/>
      <c r="G14" s="157"/>
      <c r="H14" s="157"/>
      <c r="I14" s="157"/>
      <c r="J14" s="157"/>
      <c r="K14" s="157"/>
      <c r="L14" s="157"/>
      <c r="M14" s="157"/>
      <c r="N14" s="157"/>
      <c r="O14" s="157"/>
      <c r="P14" s="60" t="s">
        <v>126</v>
      </c>
      <c r="Q14" s="82"/>
      <c r="R14" s="157"/>
      <c r="S14" s="157"/>
      <c r="T14" s="157"/>
      <c r="U14" s="157"/>
      <c r="V14" s="157"/>
      <c r="W14" s="157"/>
      <c r="X14" s="209" t="s">
        <v>30</v>
      </c>
      <c r="Y14" s="111"/>
      <c r="Z14" s="157"/>
      <c r="AA14" s="157"/>
      <c r="AB14" s="157"/>
      <c r="AC14" s="157"/>
      <c r="AD14" s="157"/>
      <c r="AE14" s="157"/>
      <c r="AF14" s="157"/>
      <c r="AG14" s="484"/>
    </row>
    <row r="15" spans="2:33" ht="5.25" customHeight="1"/>
    <row r="16" spans="2:33" ht="14.25" customHeight="1">
      <c r="B16" s="63" t="s">
        <v>132</v>
      </c>
      <c r="C16" s="84" t="s">
        <v>133</v>
      </c>
      <c r="D16" s="114"/>
      <c r="E16" s="114"/>
      <c r="F16" s="114"/>
      <c r="G16" s="114"/>
      <c r="H16" s="162"/>
      <c r="I16" s="60" t="s">
        <v>134</v>
      </c>
      <c r="J16" s="82"/>
      <c r="K16" s="82"/>
      <c r="L16" s="82"/>
      <c r="M16" s="82"/>
      <c r="N16" s="82"/>
      <c r="O16" s="82"/>
      <c r="P16" s="100"/>
      <c r="Q16" s="84" t="s">
        <v>133</v>
      </c>
      <c r="R16" s="114"/>
      <c r="S16" s="114"/>
      <c r="T16" s="114"/>
      <c r="U16" s="114"/>
      <c r="V16" s="114"/>
      <c r="W16" s="162"/>
      <c r="X16" s="60" t="s">
        <v>134</v>
      </c>
      <c r="Y16" s="82"/>
      <c r="Z16" s="82"/>
      <c r="AA16" s="82"/>
      <c r="AB16" s="82"/>
      <c r="AC16" s="82"/>
      <c r="AD16" s="82"/>
      <c r="AE16" s="82"/>
      <c r="AF16" s="82"/>
      <c r="AG16" s="100"/>
    </row>
    <row r="17" spans="2:35" ht="21.95" customHeight="1">
      <c r="B17" s="64"/>
      <c r="C17" s="85" t="s">
        <v>135</v>
      </c>
      <c r="D17" s="85"/>
      <c r="E17" s="85"/>
      <c r="F17" s="85"/>
      <c r="G17" s="269"/>
      <c r="H17" s="269"/>
      <c r="I17" s="284"/>
      <c r="J17" s="270"/>
      <c r="K17" s="270"/>
      <c r="L17" s="270"/>
      <c r="M17" s="270"/>
      <c r="N17" s="270"/>
      <c r="O17" s="270"/>
      <c r="P17" s="298"/>
      <c r="Q17" s="85" t="s">
        <v>138</v>
      </c>
      <c r="R17" s="85"/>
      <c r="S17" s="85"/>
      <c r="T17" s="85"/>
      <c r="U17" s="85"/>
      <c r="V17" s="269"/>
      <c r="W17" s="269"/>
      <c r="X17" s="269"/>
      <c r="Y17" s="269"/>
      <c r="Z17" s="269"/>
      <c r="AA17" s="269"/>
      <c r="AB17" s="269"/>
      <c r="AC17" s="269"/>
      <c r="AD17" s="269"/>
      <c r="AE17" s="269"/>
      <c r="AF17" s="269"/>
      <c r="AG17" s="269"/>
    </row>
    <row r="18" spans="2:35" ht="21.95" customHeight="1">
      <c r="B18" s="64"/>
      <c r="C18" s="86" t="s">
        <v>2</v>
      </c>
      <c r="D18" s="86"/>
      <c r="E18" s="86"/>
      <c r="F18" s="86"/>
      <c r="G18" s="261"/>
      <c r="H18" s="261"/>
      <c r="I18" s="167"/>
      <c r="J18" s="180"/>
      <c r="K18" s="180"/>
      <c r="L18" s="180"/>
      <c r="M18" s="180"/>
      <c r="N18" s="180"/>
      <c r="O18" s="180"/>
      <c r="P18" s="206"/>
      <c r="Q18" s="87" t="s">
        <v>144</v>
      </c>
      <c r="R18" s="87"/>
      <c r="S18" s="87"/>
      <c r="T18" s="87"/>
      <c r="U18" s="87"/>
      <c r="V18" s="261"/>
      <c r="W18" s="261"/>
      <c r="X18" s="261"/>
      <c r="Y18" s="261"/>
      <c r="Z18" s="261"/>
      <c r="AA18" s="261"/>
      <c r="AB18" s="261"/>
      <c r="AC18" s="261"/>
      <c r="AD18" s="261"/>
      <c r="AE18" s="261"/>
      <c r="AF18" s="261"/>
      <c r="AG18" s="261"/>
    </row>
    <row r="19" spans="2:35" ht="21.95" customHeight="1">
      <c r="B19" s="64"/>
      <c r="C19" s="87" t="s">
        <v>146</v>
      </c>
      <c r="D19" s="87"/>
      <c r="E19" s="87"/>
      <c r="F19" s="87"/>
      <c r="G19" s="261"/>
      <c r="H19" s="261"/>
      <c r="I19" s="167"/>
      <c r="J19" s="180"/>
      <c r="K19" s="180"/>
      <c r="L19" s="180"/>
      <c r="M19" s="180"/>
      <c r="N19" s="180"/>
      <c r="O19" s="180"/>
      <c r="P19" s="206"/>
      <c r="Q19" s="217" t="s">
        <v>148</v>
      </c>
      <c r="R19" s="232"/>
      <c r="S19" s="232"/>
      <c r="T19" s="232"/>
      <c r="U19" s="232"/>
      <c r="V19" s="286"/>
      <c r="W19" s="286"/>
      <c r="X19" s="286"/>
      <c r="Y19" s="286"/>
      <c r="Z19" s="286"/>
      <c r="AA19" s="286"/>
      <c r="AB19" s="286"/>
      <c r="AC19" s="286"/>
      <c r="AD19" s="286"/>
      <c r="AE19" s="286"/>
      <c r="AF19" s="286"/>
      <c r="AG19" s="286"/>
    </row>
    <row r="20" spans="2:35" ht="21.95" customHeight="1">
      <c r="B20" s="65"/>
      <c r="C20" s="88" t="s">
        <v>149</v>
      </c>
      <c r="D20" s="88"/>
      <c r="E20" s="88"/>
      <c r="F20" s="88"/>
      <c r="G20" s="286"/>
      <c r="H20" s="286"/>
      <c r="I20" s="168"/>
      <c r="J20" s="181"/>
      <c r="K20" s="181"/>
      <c r="L20" s="181"/>
      <c r="M20" s="181"/>
      <c r="N20" s="181"/>
      <c r="O20" s="181"/>
      <c r="P20" s="207"/>
      <c r="Q20" s="218"/>
      <c r="R20" s="233"/>
      <c r="S20" s="233"/>
      <c r="T20" s="233"/>
      <c r="U20" s="233"/>
      <c r="V20" s="233"/>
      <c r="W20" s="233"/>
      <c r="X20" s="450" t="s">
        <v>38</v>
      </c>
      <c r="Y20" s="453"/>
      <c r="Z20" s="453"/>
      <c r="AA20" s="453"/>
      <c r="AB20" s="454" t="s">
        <v>151</v>
      </c>
      <c r="AC20" s="453"/>
      <c r="AD20" s="454" t="s">
        <v>152</v>
      </c>
      <c r="AE20" s="454"/>
      <c r="AF20" s="454"/>
      <c r="AG20" s="486"/>
    </row>
    <row r="21" spans="2:35" ht="5.25" customHeight="1">
      <c r="Q21" s="219"/>
    </row>
    <row r="22" spans="2:35" ht="18.75" customHeight="1">
      <c r="B22" s="66" t="s">
        <v>153</v>
      </c>
      <c r="C22" s="89" t="s">
        <v>154</v>
      </c>
      <c r="D22" s="90"/>
      <c r="E22" s="139" t="s">
        <v>12</v>
      </c>
      <c r="F22" s="139"/>
      <c r="G22" s="139" t="s">
        <v>156</v>
      </c>
      <c r="H22" s="139"/>
      <c r="I22" s="139" t="s">
        <v>157</v>
      </c>
      <c r="J22" s="139"/>
      <c r="K22" s="190" t="s">
        <v>160</v>
      </c>
      <c r="L22" s="190"/>
      <c r="M22" s="139" t="s">
        <v>161</v>
      </c>
      <c r="N22" s="139"/>
      <c r="O22" s="139" t="s">
        <v>162</v>
      </c>
      <c r="P22" s="208"/>
      <c r="Q22" s="433" t="s">
        <v>163</v>
      </c>
      <c r="R22" s="439"/>
      <c r="T22" s="66" t="s">
        <v>164</v>
      </c>
      <c r="U22" s="61"/>
      <c r="V22" s="61"/>
      <c r="W22" s="61"/>
      <c r="X22" s="61"/>
      <c r="Y22" s="61"/>
      <c r="Z22" s="61"/>
      <c r="AA22" s="61"/>
      <c r="AB22" s="303" t="s">
        <v>166</v>
      </c>
      <c r="AC22" s="316"/>
      <c r="AD22" s="331" t="s">
        <v>168</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12</v>
      </c>
      <c r="AC23" s="317" t="s">
        <v>169</v>
      </c>
      <c r="AD23" s="332" t="s">
        <v>170</v>
      </c>
      <c r="AE23" s="339"/>
      <c r="AF23" s="350" t="s">
        <v>171</v>
      </c>
      <c r="AG23" s="488"/>
    </row>
    <row r="24" spans="2:35" ht="21.95" customHeight="1">
      <c r="B24" s="66"/>
      <c r="C24" s="91" t="s">
        <v>173</v>
      </c>
      <c r="D24" s="115" t="s">
        <v>170</v>
      </c>
      <c r="E24" s="153"/>
      <c r="F24" s="153"/>
      <c r="G24" s="153"/>
      <c r="H24" s="153"/>
      <c r="I24" s="153"/>
      <c r="J24" s="153"/>
      <c r="K24" s="153"/>
      <c r="L24" s="153"/>
      <c r="M24" s="153"/>
      <c r="N24" s="153"/>
      <c r="O24" s="153"/>
      <c r="P24" s="209"/>
      <c r="Q24" s="435">
        <f t="shared" ref="Q24:Q29" si="0">SUM(E24:P24)</f>
        <v>0</v>
      </c>
      <c r="R24" s="441"/>
      <c r="S24" s="244"/>
      <c r="T24" s="251" t="s">
        <v>173</v>
      </c>
      <c r="U24" s="269"/>
      <c r="V24" s="269"/>
      <c r="W24" s="269"/>
      <c r="X24" s="269"/>
      <c r="Y24" s="269"/>
      <c r="Z24" s="269"/>
      <c r="AA24" s="269"/>
      <c r="AB24" s="455"/>
      <c r="AC24" s="464"/>
      <c r="AD24" s="458"/>
      <c r="AE24" s="473"/>
      <c r="AF24" s="473"/>
      <c r="AG24" s="467"/>
    </row>
    <row r="25" spans="2:35" ht="21.95" customHeight="1">
      <c r="B25" s="66"/>
      <c r="C25" s="91"/>
      <c r="D25" s="115" t="s">
        <v>171</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174</v>
      </c>
      <c r="D26" s="115" t="s">
        <v>170</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171</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163</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174</v>
      </c>
      <c r="U28" s="284"/>
      <c r="V28" s="270"/>
      <c r="W28" s="270"/>
      <c r="X28" s="270"/>
      <c r="Y28" s="270"/>
      <c r="Z28" s="270"/>
      <c r="AA28" s="298"/>
      <c r="AB28" s="458"/>
      <c r="AC28" s="467"/>
      <c r="AD28" s="458"/>
      <c r="AE28" s="473"/>
      <c r="AF28" s="473"/>
      <c r="AG28" s="467"/>
    </row>
    <row r="29" spans="2:35" ht="21.95" customHeight="1">
      <c r="B29" s="67"/>
      <c r="C29" s="395"/>
      <c r="D29" s="402" t="s">
        <v>176</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179</v>
      </c>
      <c r="C31" s="96" t="s">
        <v>180</v>
      </c>
      <c r="D31" s="120"/>
      <c r="E31" s="145"/>
      <c r="F31" s="145"/>
      <c r="G31" s="145"/>
      <c r="H31" s="145"/>
      <c r="I31" s="169" t="s">
        <v>181</v>
      </c>
      <c r="J31" s="182"/>
      <c r="K31" s="191" t="s">
        <v>182</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184</v>
      </c>
      <c r="J33" s="184"/>
      <c r="K33" s="192"/>
      <c r="L33" s="192"/>
      <c r="M33" s="192"/>
      <c r="N33" s="192"/>
      <c r="O33" s="192"/>
      <c r="P33" s="192"/>
      <c r="Q33" s="192"/>
      <c r="R33" s="192"/>
      <c r="S33" s="192"/>
      <c r="T33" s="254"/>
      <c r="U33" s="264" t="s">
        <v>185</v>
      </c>
      <c r="V33" s="264"/>
      <c r="W33" s="264"/>
      <c r="X33" s="264"/>
      <c r="Y33" s="264"/>
      <c r="Z33" s="264"/>
      <c r="AA33" s="264"/>
      <c r="AB33" s="264"/>
      <c r="AC33" s="264"/>
      <c r="AD33" s="264"/>
      <c r="AE33" s="264"/>
      <c r="AF33" s="264"/>
      <c r="AG33" s="264"/>
    </row>
    <row r="34" spans="2:46" ht="6" customHeight="1">
      <c r="C34" s="99"/>
    </row>
    <row r="35" spans="2:46" ht="15" customHeight="1">
      <c r="B35" s="72" t="s">
        <v>19</v>
      </c>
      <c r="C35" s="100" t="s">
        <v>155</v>
      </c>
      <c r="D35" s="61"/>
      <c r="E35" s="61"/>
      <c r="F35" s="61"/>
      <c r="G35" s="61"/>
      <c r="H35" s="61"/>
      <c r="I35" s="61" t="s">
        <v>187</v>
      </c>
      <c r="J35" s="61"/>
      <c r="K35" s="61"/>
      <c r="L35" s="61" t="s">
        <v>188</v>
      </c>
      <c r="M35" s="61"/>
      <c r="N35" s="61"/>
      <c r="O35" s="61" t="s">
        <v>21</v>
      </c>
      <c r="P35" s="61"/>
      <c r="Q35" s="61"/>
      <c r="R35" s="61" t="s">
        <v>165</v>
      </c>
      <c r="S35" s="61"/>
      <c r="T35" s="61"/>
      <c r="U35" s="61"/>
      <c r="V35" s="60"/>
      <c r="W35" s="280" t="s">
        <v>190</v>
      </c>
      <c r="X35" s="288"/>
      <c r="Y35" s="288"/>
      <c r="Z35" s="288"/>
      <c r="AA35" s="288"/>
      <c r="AB35" s="313"/>
      <c r="AC35" s="100" t="s">
        <v>191</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163</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195</v>
      </c>
      <c r="F41" s="154"/>
      <c r="G41" s="154"/>
      <c r="H41" s="154"/>
      <c r="I41" s="154"/>
      <c r="J41" s="154"/>
      <c r="K41" s="154"/>
      <c r="L41" s="154"/>
      <c r="M41" s="154"/>
      <c r="N41" s="154"/>
      <c r="O41" s="154"/>
      <c r="P41" s="154"/>
      <c r="Q41" s="154"/>
      <c r="R41" s="154"/>
      <c r="S41" s="245" t="s">
        <v>71</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220</v>
      </c>
      <c r="D45" s="129"/>
      <c r="E45" s="129"/>
      <c r="F45" s="129"/>
      <c r="G45" s="129"/>
      <c r="H45" s="129"/>
      <c r="I45" s="129"/>
      <c r="J45" s="129"/>
      <c r="K45" s="129"/>
      <c r="L45" s="129"/>
      <c r="M45" s="129"/>
      <c r="N45" s="129"/>
      <c r="O45" s="129"/>
      <c r="P45" s="211" t="s">
        <v>221</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222</v>
      </c>
      <c r="C46" s="108">
        <v>1</v>
      </c>
      <c r="D46" s="130" t="s">
        <v>172</v>
      </c>
      <c r="E46" s="130"/>
      <c r="F46" s="130"/>
      <c r="G46" s="130"/>
      <c r="H46" s="130"/>
      <c r="I46" s="422" t="s">
        <v>204</v>
      </c>
      <c r="J46" s="49" t="s">
        <v>223</v>
      </c>
      <c r="K46" s="130"/>
      <c r="L46" s="130"/>
      <c r="M46" s="130"/>
      <c r="O46" s="422"/>
      <c r="P46" s="49" t="s">
        <v>83</v>
      </c>
      <c r="T46" s="422"/>
      <c r="U46" s="49" t="s">
        <v>224</v>
      </c>
      <c r="X46" s="422"/>
      <c r="Y46" s="49" t="s">
        <v>143</v>
      </c>
      <c r="AG46" s="495"/>
      <c r="AH46" s="109"/>
      <c r="AK46" s="130"/>
    </row>
    <row r="47" spans="2:46" s="49" customFormat="1" ht="9" customHeight="1">
      <c r="B47" s="76"/>
      <c r="C47" s="109"/>
      <c r="AG47" s="495"/>
      <c r="AH47" s="109"/>
    </row>
    <row r="48" spans="2:46" s="49" customFormat="1" ht="18" customHeight="1">
      <c r="B48" s="76"/>
      <c r="C48" s="108">
        <v>2</v>
      </c>
      <c r="D48" s="130" t="s">
        <v>90</v>
      </c>
      <c r="E48" s="130"/>
      <c r="F48" s="130"/>
      <c r="G48" s="130"/>
      <c r="H48" s="130"/>
      <c r="I48" s="422"/>
      <c r="J48" s="187" t="s">
        <v>88</v>
      </c>
      <c r="L48" s="422"/>
      <c r="M48" s="49" t="s">
        <v>81</v>
      </c>
      <c r="N48" s="198" t="s">
        <v>7</v>
      </c>
      <c r="O48" s="198"/>
      <c r="P48" s="130" t="s">
        <v>225</v>
      </c>
      <c r="AG48" s="495"/>
      <c r="AH48" s="109"/>
      <c r="AT48" s="203"/>
    </row>
    <row r="49" spans="2:40" s="49" customFormat="1" ht="11" customHeight="1">
      <c r="B49" s="76"/>
      <c r="C49" s="109"/>
      <c r="D49" s="406" t="s">
        <v>301</v>
      </c>
      <c r="AG49" s="495"/>
      <c r="AH49" s="109"/>
    </row>
    <row r="50" spans="2:40" s="49" customFormat="1" ht="16" customHeight="1">
      <c r="B50" s="76"/>
      <c r="C50" s="109"/>
      <c r="D50" s="131"/>
      <c r="E50" s="131"/>
      <c r="F50" s="131"/>
      <c r="G50" s="131"/>
      <c r="H50" s="131"/>
      <c r="K50" s="193" t="s">
        <v>227</v>
      </c>
      <c r="N50" s="199" t="s">
        <v>228</v>
      </c>
      <c r="Q50" s="226"/>
      <c r="R50" s="226"/>
      <c r="S50" s="226"/>
      <c r="T50" s="130" t="s">
        <v>229</v>
      </c>
      <c r="V50" s="277"/>
      <c r="W50" s="283"/>
      <c r="X50" s="49" t="s">
        <v>214</v>
      </c>
      <c r="AC50" s="226"/>
      <c r="AD50" s="226"/>
      <c r="AE50" s="348" t="s">
        <v>231</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232</v>
      </c>
      <c r="E52" s="130"/>
      <c r="F52" s="130"/>
      <c r="G52" s="130"/>
      <c r="H52" s="130"/>
      <c r="I52" s="422"/>
      <c r="J52" s="49" t="s">
        <v>88</v>
      </c>
      <c r="L52" s="422" t="s">
        <v>204</v>
      </c>
      <c r="M52" s="49" t="s">
        <v>81</v>
      </c>
      <c r="N52" s="200" t="s">
        <v>233</v>
      </c>
      <c r="O52" s="203" t="s">
        <v>234</v>
      </c>
      <c r="P52" s="212"/>
      <c r="Q52" s="226"/>
      <c r="R52" s="226"/>
      <c r="S52" s="226"/>
      <c r="T52" s="255" t="s">
        <v>230</v>
      </c>
      <c r="U52" s="255"/>
      <c r="V52" s="255"/>
      <c r="W52" s="255"/>
      <c r="X52" s="226"/>
      <c r="Y52" s="226"/>
      <c r="Z52" s="226"/>
      <c r="AA52" s="49" t="s">
        <v>235</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204</v>
      </c>
      <c r="F75" t="s">
        <v>204</v>
      </c>
      <c r="H75" t="s">
        <v>204</v>
      </c>
      <c r="J75" t="s">
        <v>204</v>
      </c>
      <c r="L75" t="s">
        <v>204</v>
      </c>
      <c r="O75" t="s">
        <v>204</v>
      </c>
      <c r="Q75" t="s">
        <v>204</v>
      </c>
      <c r="X75" t="s">
        <v>206</v>
      </c>
      <c r="AC75" s="329"/>
      <c r="AD75" s="335"/>
      <c r="AE75" s="349"/>
      <c r="AF75" s="349"/>
    </row>
    <row r="76" spans="2:32" ht="18.75" hidden="1" customHeight="1">
      <c r="D76" t="s">
        <v>29</v>
      </c>
      <c r="F76" t="s">
        <v>88</v>
      </c>
      <c r="H76" t="s">
        <v>139</v>
      </c>
      <c r="L76" t="s">
        <v>139</v>
      </c>
      <c r="Q76" t="s">
        <v>139</v>
      </c>
      <c r="R76" s="239" t="s">
        <v>139</v>
      </c>
      <c r="S76" s="239"/>
      <c r="X76" t="s">
        <v>207</v>
      </c>
      <c r="AC76" s="330" t="s">
        <v>210</v>
      </c>
      <c r="AD76" s="335"/>
      <c r="AE76" s="349"/>
      <c r="AF76" s="349"/>
    </row>
    <row r="77" spans="2:32" ht="18.75" hidden="1" customHeight="1">
      <c r="D77" t="s">
        <v>108</v>
      </c>
      <c r="F77" t="s">
        <v>81</v>
      </c>
      <c r="R77" s="239"/>
      <c r="S77" s="239"/>
      <c r="X77" t="s">
        <v>213</v>
      </c>
      <c r="AC77" t="s">
        <v>147</v>
      </c>
    </row>
    <row r="78" spans="2:32" ht="18.75" hidden="1" customHeight="1">
      <c r="D78" t="s">
        <v>215</v>
      </c>
      <c r="X78" t="s">
        <v>192</v>
      </c>
      <c r="AC78" t="s">
        <v>212</v>
      </c>
    </row>
    <row r="79" spans="2:32" ht="18.75" hidden="1" customHeight="1">
      <c r="F79" t="s">
        <v>181</v>
      </c>
      <c r="X79" t="s">
        <v>11</v>
      </c>
    </row>
    <row r="80" spans="2:32" ht="18.75" hidden="1" customHeight="1">
      <c r="F80" t="s">
        <v>184</v>
      </c>
      <c r="X80" t="s">
        <v>216</v>
      </c>
    </row>
    <row r="81" spans="24:24" ht="18.75" hidden="1" customHeight="1">
      <c r="X81" t="s">
        <v>217</v>
      </c>
    </row>
    <row r="82" spans="24:24" ht="18.75" hidden="1" customHeight="1">
      <c r="X82" t="s">
        <v>62</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AP84"/>
  <sheetViews>
    <sheetView view="pageBreakPreview" topLeftCell="A49" zoomScale="130" zoomScaleSheetLayoutView="130" workbookViewId="0">
      <selection activeCell="A74" sqref="A74:XFD74"/>
    </sheetView>
  </sheetViews>
  <sheetFormatPr defaultColWidth="2.75" defaultRowHeight="18" customHeight="1"/>
  <cols>
    <col min="1" max="1" width="2.625" style="49" customWidth="1"/>
    <col min="2" max="4" width="3.375" style="49" customWidth="1"/>
    <col min="5" max="40" width="2.875" style="49" customWidth="1"/>
    <col min="41" max="41" width="1.375" style="49" customWidth="1"/>
    <col min="42" max="42" width="1.125" style="49" customWidth="1"/>
    <col min="43" max="45" width="2.75" style="49" bestFit="1" customWidth="0"/>
    <col min="46" max="46" width="2.75" style="49"/>
    <col min="47" max="16384" width="2.75" style="49" bestFit="1" customWidth="0"/>
  </cols>
  <sheetData>
    <row r="1" spans="1:42" ht="18" customHeight="1">
      <c r="A1" s="500" t="s">
        <v>115</v>
      </c>
      <c r="B1" s="513" t="s">
        <v>202</v>
      </c>
      <c r="C1" s="541"/>
      <c r="D1" s="541"/>
      <c r="E1" s="541"/>
      <c r="F1" s="541"/>
      <c r="G1" s="541"/>
      <c r="H1" s="541"/>
      <c r="I1" s="541"/>
      <c r="J1" s="541"/>
      <c r="K1" s="541"/>
      <c r="L1" s="541"/>
      <c r="M1" s="541"/>
      <c r="N1" s="541"/>
      <c r="O1" s="541"/>
      <c r="P1" s="541"/>
      <c r="Q1" s="541"/>
      <c r="R1" s="541"/>
      <c r="S1" s="541"/>
      <c r="T1" s="545"/>
      <c r="U1" s="545"/>
      <c r="V1" s="545"/>
      <c r="W1" s="545"/>
      <c r="X1" s="545"/>
      <c r="Y1" s="545"/>
      <c r="Z1" s="545"/>
      <c r="AA1" s="545"/>
      <c r="AB1" s="545"/>
      <c r="AC1" s="545"/>
      <c r="AD1" s="545"/>
      <c r="AE1" s="545"/>
      <c r="AF1" s="545"/>
      <c r="AG1" s="545"/>
      <c r="AH1" s="545"/>
      <c r="AI1" s="545"/>
      <c r="AJ1" s="545"/>
      <c r="AK1" s="545"/>
      <c r="AL1" s="545"/>
      <c r="AM1" s="545"/>
      <c r="AN1" s="545"/>
      <c r="AO1" s="677"/>
    </row>
    <row r="2" spans="1:42" ht="21" customHeight="1">
      <c r="A2" s="501"/>
      <c r="B2" s="109"/>
      <c r="C2" s="130" t="s">
        <v>60</v>
      </c>
      <c r="E2" s="203"/>
      <c r="H2" s="583"/>
      <c r="I2" s="583"/>
      <c r="J2" s="583"/>
      <c r="K2" s="583"/>
      <c r="L2" s="583"/>
      <c r="M2" s="603"/>
      <c r="N2" s="177"/>
      <c r="O2" s="616" t="s">
        <v>88</v>
      </c>
      <c r="P2" s="603"/>
      <c r="Q2" s="177"/>
      <c r="R2" s="49" t="s">
        <v>81</v>
      </c>
      <c r="S2" s="603"/>
      <c r="U2" s="130" t="s">
        <v>236</v>
      </c>
      <c r="V2" s="387"/>
      <c r="W2" s="387"/>
      <c r="X2" s="387"/>
      <c r="Y2" s="387"/>
      <c r="Z2" s="387"/>
      <c r="AA2" s="387"/>
      <c r="AB2" s="387"/>
      <c r="AC2" s="387"/>
      <c r="AD2" s="387"/>
      <c r="AE2" s="177"/>
      <c r="AF2" s="49" t="s">
        <v>88</v>
      </c>
      <c r="AH2" s="177"/>
      <c r="AI2" s="49" t="s">
        <v>81</v>
      </c>
      <c r="AJ2" s="193"/>
      <c r="AK2" s="130"/>
      <c r="AL2" s="199"/>
      <c r="AM2" s="199"/>
      <c r="AN2" s="199"/>
      <c r="AO2" s="678"/>
      <c r="AP2" s="130"/>
    </row>
    <row r="3" spans="1:42" ht="7" customHeight="1">
      <c r="A3" s="501"/>
      <c r="B3" s="109"/>
      <c r="M3" s="604"/>
      <c r="N3" s="604"/>
      <c r="O3" s="604"/>
      <c r="P3" s="604"/>
      <c r="Q3" s="604"/>
      <c r="R3" s="604"/>
      <c r="S3" s="604"/>
      <c r="AO3" s="495"/>
    </row>
    <row r="4" spans="1:42" ht="20" customHeight="1">
      <c r="A4" s="501"/>
      <c r="B4" s="109"/>
      <c r="C4" s="542" t="s">
        <v>237</v>
      </c>
      <c r="D4" s="542"/>
      <c r="E4" s="542"/>
      <c r="F4" s="542"/>
      <c r="G4" s="542"/>
      <c r="H4" s="542"/>
      <c r="I4" s="542"/>
      <c r="J4" s="542"/>
      <c r="K4" s="542"/>
      <c r="L4" s="542"/>
      <c r="M4" s="212"/>
      <c r="N4" s="212"/>
      <c r="O4" s="212"/>
      <c r="P4" s="212"/>
      <c r="Q4" s="212"/>
      <c r="R4" s="212"/>
      <c r="S4" s="212"/>
      <c r="T4" s="542"/>
      <c r="U4" s="130" t="s">
        <v>238</v>
      </c>
      <c r="V4" s="212"/>
      <c r="W4" s="212"/>
      <c r="X4" s="212"/>
      <c r="Y4" s="212"/>
      <c r="Z4" s="212"/>
      <c r="AA4" s="212"/>
      <c r="AB4" s="212"/>
      <c r="AC4" s="212"/>
      <c r="AD4" s="212"/>
      <c r="AE4" s="212"/>
      <c r="AF4" s="653"/>
      <c r="AG4" s="177"/>
      <c r="AH4" s="49" t="s">
        <v>88</v>
      </c>
      <c r="AJ4" s="177"/>
      <c r="AK4" s="49" t="s">
        <v>81</v>
      </c>
      <c r="AM4" s="193"/>
      <c r="AN4" s="193"/>
      <c r="AO4" s="679"/>
    </row>
    <row r="5" spans="1:42" ht="7" customHeight="1">
      <c r="A5" s="501"/>
      <c r="B5" s="109"/>
      <c r="U5" s="631" t="s">
        <v>80</v>
      </c>
      <c r="V5" s="631"/>
      <c r="W5" s="631"/>
      <c r="X5" s="631"/>
      <c r="Y5" s="631"/>
      <c r="Z5" s="631"/>
      <c r="AA5" s="631"/>
      <c r="AB5" s="631"/>
      <c r="AC5" s="631"/>
      <c r="AD5" s="631"/>
      <c r="AE5" s="631"/>
      <c r="AO5" s="495"/>
    </row>
    <row r="6" spans="1:42" ht="23.25" customHeight="1">
      <c r="A6" s="501"/>
      <c r="B6" s="109"/>
      <c r="C6" s="543" t="s">
        <v>239</v>
      </c>
      <c r="D6" s="543"/>
      <c r="E6" s="543"/>
      <c r="F6" s="543"/>
      <c r="G6" s="543"/>
      <c r="H6" s="543"/>
      <c r="I6" s="577"/>
      <c r="J6" s="577"/>
      <c r="K6" s="544" t="s">
        <v>242</v>
      </c>
      <c r="L6" s="602" t="s">
        <v>243</v>
      </c>
      <c r="M6" s="605"/>
      <c r="N6" s="610" t="str">
        <f>IF(I7=0," ",I6/I7*100)</f>
        <v xml:space="preserve"> </v>
      </c>
      <c r="O6" s="617"/>
      <c r="P6" s="212" t="s">
        <v>31</v>
      </c>
      <c r="U6" s="631"/>
      <c r="V6" s="631"/>
      <c r="W6" s="631"/>
      <c r="X6" s="631"/>
      <c r="Y6" s="631"/>
      <c r="Z6" s="631"/>
      <c r="AA6" s="631"/>
      <c r="AB6" s="631"/>
      <c r="AC6" s="631"/>
      <c r="AD6" s="631"/>
      <c r="AE6" s="631"/>
      <c r="AO6" s="495"/>
    </row>
    <row r="7" spans="1:42" ht="21" customHeight="1">
      <c r="A7" s="501"/>
      <c r="B7" s="109"/>
      <c r="C7" s="130" t="s">
        <v>244</v>
      </c>
      <c r="D7" s="130"/>
      <c r="E7" s="130"/>
      <c r="F7" s="130"/>
      <c r="G7" s="130"/>
      <c r="H7" s="130"/>
      <c r="I7" s="226"/>
      <c r="J7" s="226"/>
      <c r="K7" s="212" t="s">
        <v>242</v>
      </c>
      <c r="L7" s="602"/>
      <c r="M7" s="605"/>
      <c r="N7" s="611"/>
      <c r="O7" s="618"/>
      <c r="P7" s="212"/>
      <c r="S7" s="606"/>
      <c r="T7" s="212"/>
      <c r="U7" s="203" t="s">
        <v>245</v>
      </c>
      <c r="W7" s="203"/>
      <c r="X7" s="203"/>
      <c r="Y7" s="203"/>
      <c r="Z7" s="203"/>
      <c r="AA7" s="203"/>
      <c r="AD7" s="177"/>
      <c r="AE7" s="651" t="s">
        <v>116</v>
      </c>
      <c r="AF7" s="654"/>
      <c r="AG7" s="654"/>
      <c r="AH7" s="658"/>
      <c r="AI7" s="177"/>
      <c r="AJ7" s="49" t="s">
        <v>81</v>
      </c>
      <c r="AK7" s="387"/>
      <c r="AL7" s="387"/>
      <c r="AM7" s="387"/>
      <c r="AN7" s="387"/>
      <c r="AO7" s="495"/>
    </row>
    <row r="8" spans="1:42" ht="7" customHeight="1">
      <c r="A8" s="501"/>
      <c r="B8" s="109"/>
      <c r="M8" s="606"/>
      <c r="N8" s="606"/>
      <c r="O8" s="606"/>
      <c r="P8" s="606"/>
      <c r="Q8" s="606"/>
      <c r="R8" s="606"/>
      <c r="S8" s="606"/>
      <c r="AO8" s="495"/>
    </row>
    <row r="9" spans="1:42" ht="21" customHeight="1">
      <c r="A9" s="501"/>
      <c r="B9" s="109"/>
      <c r="D9" s="200" t="s">
        <v>139</v>
      </c>
      <c r="E9" s="212" t="s">
        <v>140</v>
      </c>
      <c r="F9" s="212"/>
      <c r="G9" s="212"/>
      <c r="H9" s="212"/>
      <c r="I9" s="212"/>
      <c r="J9" s="212"/>
      <c r="K9" s="212"/>
      <c r="L9" s="212"/>
      <c r="M9" s="606"/>
      <c r="N9" s="177"/>
      <c r="O9" s="49" t="s">
        <v>88</v>
      </c>
      <c r="Q9" s="177"/>
      <c r="R9" s="49" t="s">
        <v>81</v>
      </c>
      <c r="S9" s="606"/>
      <c r="T9" s="212"/>
      <c r="V9" s="634" t="s">
        <v>246</v>
      </c>
      <c r="W9" s="634"/>
      <c r="X9" s="634"/>
      <c r="Y9" s="634"/>
      <c r="Z9" s="212"/>
      <c r="AA9" s="602" t="s">
        <v>102</v>
      </c>
      <c r="AB9" s="605"/>
      <c r="AC9" s="177"/>
      <c r="AD9" s="49" t="s">
        <v>123</v>
      </c>
      <c r="AF9" s="177"/>
      <c r="AG9" s="49" t="s">
        <v>248</v>
      </c>
      <c r="AN9" s="672"/>
      <c r="AO9" s="495"/>
    </row>
    <row r="10" spans="1:42" ht="7" customHeight="1">
      <c r="A10" s="501"/>
      <c r="B10" s="109"/>
      <c r="AO10" s="495"/>
    </row>
    <row r="11" spans="1:42" ht="21" customHeight="1">
      <c r="A11" s="501"/>
      <c r="B11" s="109"/>
      <c r="C11" s="542" t="s">
        <v>249</v>
      </c>
      <c r="D11" s="542"/>
      <c r="E11" s="542"/>
      <c r="F11" s="542"/>
      <c r="G11" s="542"/>
      <c r="H11" s="542"/>
      <c r="I11" s="542"/>
      <c r="J11" s="542"/>
      <c r="K11" s="542"/>
      <c r="L11" s="542"/>
      <c r="M11" s="212"/>
      <c r="N11" s="212"/>
      <c r="O11" s="212"/>
      <c r="P11" s="212"/>
      <c r="Q11" s="212"/>
      <c r="R11" s="212"/>
      <c r="S11" s="212"/>
      <c r="T11" s="542"/>
      <c r="W11" s="635"/>
      <c r="X11" s="635"/>
      <c r="Y11" s="635"/>
      <c r="AA11" s="602" t="s">
        <v>250</v>
      </c>
      <c r="AB11" s="605"/>
      <c r="AC11" s="177"/>
      <c r="AD11" s="49" t="s">
        <v>65</v>
      </c>
      <c r="AG11" s="656"/>
      <c r="AH11" s="602" t="s">
        <v>251</v>
      </c>
      <c r="AI11" s="602"/>
      <c r="AK11" s="656"/>
      <c r="AL11" s="602" t="s">
        <v>219</v>
      </c>
      <c r="AM11" s="602"/>
      <c r="AO11" s="495"/>
    </row>
    <row r="12" spans="1:42" ht="7" customHeight="1">
      <c r="A12" s="501"/>
      <c r="B12" s="109"/>
      <c r="M12" s="606"/>
      <c r="N12" s="606"/>
      <c r="O12" s="606"/>
      <c r="P12" s="606"/>
      <c r="Q12" s="606"/>
      <c r="R12" s="606"/>
      <c r="S12" s="606"/>
      <c r="AO12" s="495"/>
    </row>
    <row r="13" spans="1:42" ht="21" customHeight="1">
      <c r="A13" s="501"/>
      <c r="B13" s="109"/>
      <c r="C13" s="544" t="s">
        <v>252</v>
      </c>
      <c r="D13" s="544"/>
      <c r="E13" s="544"/>
      <c r="F13" s="544"/>
      <c r="G13" s="544"/>
      <c r="H13" s="544"/>
      <c r="I13" s="588"/>
      <c r="J13" s="588"/>
      <c r="K13" s="544" t="s">
        <v>242</v>
      </c>
      <c r="L13" s="602" t="s">
        <v>243</v>
      </c>
      <c r="M13" s="605"/>
      <c r="N13" s="610" t="str">
        <f>IF(I14=0," ",I13/I14*100)</f>
        <v xml:space="preserve"> </v>
      </c>
      <c r="O13" s="617"/>
      <c r="P13" s="212" t="s">
        <v>31</v>
      </c>
      <c r="U13" s="542" t="s">
        <v>226</v>
      </c>
      <c r="V13" s="542"/>
      <c r="W13" s="542"/>
      <c r="X13" s="542"/>
      <c r="Y13" s="542"/>
      <c r="Z13" s="542"/>
      <c r="AA13" s="542"/>
      <c r="AB13" s="649"/>
      <c r="AC13" s="177"/>
      <c r="AD13" s="650" t="s">
        <v>88</v>
      </c>
      <c r="AE13" s="387"/>
      <c r="AF13" s="387"/>
      <c r="AG13" s="562"/>
      <c r="AH13" s="177"/>
      <c r="AI13" s="650" t="s">
        <v>81</v>
      </c>
      <c r="AJ13" s="387"/>
      <c r="AK13" s="387"/>
      <c r="AL13" s="387"/>
      <c r="AO13" s="495"/>
    </row>
    <row r="14" spans="1:42" ht="7" customHeight="1">
      <c r="A14" s="501"/>
      <c r="B14" s="109"/>
      <c r="C14" s="129" t="s">
        <v>244</v>
      </c>
      <c r="D14" s="129"/>
      <c r="E14" s="129"/>
      <c r="F14" s="129"/>
      <c r="G14" s="129"/>
      <c r="H14" s="129"/>
      <c r="I14" s="589"/>
      <c r="J14" s="589"/>
      <c r="L14" s="602"/>
      <c r="M14" s="605"/>
      <c r="N14" s="612"/>
      <c r="O14" s="619"/>
      <c r="P14" s="212"/>
      <c r="AO14" s="495"/>
    </row>
    <row r="15" spans="1:42" ht="21" customHeight="1">
      <c r="A15" s="501"/>
      <c r="B15" s="109"/>
      <c r="C15" s="130"/>
      <c r="D15" s="130"/>
      <c r="E15" s="130"/>
      <c r="F15" s="130"/>
      <c r="G15" s="130"/>
      <c r="H15" s="130"/>
      <c r="I15" s="226"/>
      <c r="J15" s="226"/>
      <c r="K15" s="212" t="s">
        <v>242</v>
      </c>
      <c r="L15" s="602"/>
      <c r="M15" s="605"/>
      <c r="N15" s="611"/>
      <c r="O15" s="618"/>
      <c r="P15" s="212"/>
      <c r="Q15" s="212"/>
      <c r="R15" s="212"/>
      <c r="S15" s="212"/>
      <c r="T15" s="212"/>
      <c r="U15" s="203" t="s">
        <v>51</v>
      </c>
      <c r="W15" s="203"/>
      <c r="X15" s="203"/>
      <c r="Y15" s="203" t="s">
        <v>255</v>
      </c>
      <c r="Z15" s="203"/>
      <c r="AA15" s="648"/>
      <c r="AB15" s="648"/>
      <c r="AC15" s="648"/>
      <c r="AD15" s="648"/>
      <c r="AE15" s="648"/>
      <c r="AF15" s="648"/>
      <c r="AG15" s="648"/>
      <c r="AH15" s="648"/>
      <c r="AI15" s="648"/>
      <c r="AJ15" s="648"/>
      <c r="AK15" s="660"/>
      <c r="AO15" s="495"/>
    </row>
    <row r="16" spans="1:42" ht="7" customHeight="1">
      <c r="A16" s="501"/>
      <c r="B16" s="109"/>
      <c r="M16" s="212"/>
      <c r="N16" s="212"/>
      <c r="O16" s="606"/>
      <c r="P16" s="606"/>
      <c r="Q16" s="606"/>
      <c r="R16" s="606"/>
      <c r="S16" s="606"/>
      <c r="AA16" s="648"/>
      <c r="AB16" s="648"/>
      <c r="AC16" s="648"/>
      <c r="AD16" s="648"/>
      <c r="AE16" s="648"/>
      <c r="AF16" s="648"/>
      <c r="AG16" s="648"/>
      <c r="AH16" s="648"/>
      <c r="AI16" s="648"/>
      <c r="AJ16" s="648"/>
      <c r="AK16" s="660"/>
      <c r="AO16" s="495"/>
    </row>
    <row r="17" spans="1:41" ht="21" customHeight="1">
      <c r="A17" s="501"/>
      <c r="B17" s="109"/>
      <c r="D17" s="200" t="s">
        <v>139</v>
      </c>
      <c r="E17" s="212" t="s">
        <v>256</v>
      </c>
      <c r="F17" s="212"/>
      <c r="G17" s="212"/>
      <c r="H17" s="212"/>
      <c r="I17" s="212"/>
      <c r="J17" s="212"/>
      <c r="K17" s="212"/>
      <c r="L17" s="212"/>
      <c r="N17" s="177"/>
      <c r="O17" s="49" t="s">
        <v>88</v>
      </c>
      <c r="Q17" s="177"/>
      <c r="R17" s="49" t="s">
        <v>81</v>
      </c>
      <c r="S17" s="606"/>
      <c r="T17" s="212"/>
      <c r="AA17" s="648"/>
      <c r="AB17" s="648"/>
      <c r="AC17" s="648"/>
      <c r="AD17" s="648"/>
      <c r="AE17" s="648"/>
      <c r="AF17" s="648"/>
      <c r="AG17" s="648"/>
      <c r="AH17" s="648"/>
      <c r="AI17" s="648"/>
      <c r="AJ17" s="648"/>
      <c r="AK17" s="660"/>
      <c r="AO17" s="495"/>
    </row>
    <row r="18" spans="1:41" ht="4.5" customHeight="1">
      <c r="A18" s="502"/>
      <c r="B18" s="520"/>
      <c r="C18" s="544"/>
      <c r="D18" s="544"/>
      <c r="E18" s="544"/>
      <c r="F18" s="544"/>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544"/>
      <c r="AI18" s="544"/>
      <c r="AJ18" s="544"/>
      <c r="AK18" s="544"/>
      <c r="AL18" s="544"/>
      <c r="AM18" s="544"/>
      <c r="AN18" s="544"/>
      <c r="AO18" s="680"/>
    </row>
    <row r="19" spans="1:41" ht="4.5" customHeight="1"/>
    <row r="20" spans="1:41" ht="18" customHeight="1">
      <c r="A20" s="503" t="s">
        <v>178</v>
      </c>
      <c r="B20" s="521" t="s">
        <v>257</v>
      </c>
      <c r="C20" s="545"/>
      <c r="D20" s="545"/>
      <c r="E20" s="545"/>
      <c r="F20" s="545"/>
      <c r="G20" s="545"/>
      <c r="H20" s="545"/>
      <c r="I20" s="545"/>
      <c r="J20" s="545"/>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545"/>
      <c r="AK20" s="545"/>
      <c r="AL20" s="545"/>
      <c r="AM20" s="545"/>
      <c r="AN20" s="545"/>
      <c r="AO20" s="677"/>
    </row>
    <row r="21" spans="1:41" ht="18" customHeight="1">
      <c r="A21" s="504"/>
      <c r="B21" s="109"/>
      <c r="C21" s="177"/>
      <c r="D21" s="49" t="s">
        <v>258</v>
      </c>
      <c r="I21" s="177"/>
      <c r="J21" s="49" t="s">
        <v>259</v>
      </c>
      <c r="O21" s="177"/>
      <c r="P21" s="49" t="s">
        <v>260</v>
      </c>
      <c r="U21" s="177"/>
      <c r="V21" s="49" t="s">
        <v>261</v>
      </c>
      <c r="AB21" s="177"/>
      <c r="AC21" s="49" t="s">
        <v>263</v>
      </c>
      <c r="AO21" s="495"/>
    </row>
    <row r="22" spans="1:41" ht="3.75" customHeight="1">
      <c r="A22" s="504"/>
      <c r="B22" s="109"/>
      <c r="C22" s="546"/>
      <c r="AM22" s="544"/>
      <c r="AN22" s="544"/>
      <c r="AO22" s="680"/>
    </row>
    <row r="23" spans="1:41" ht="18" customHeight="1">
      <c r="A23" s="504"/>
      <c r="B23" s="521" t="s">
        <v>209</v>
      </c>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129"/>
      <c r="AC23" s="129"/>
      <c r="AD23" s="129"/>
      <c r="AE23" s="129"/>
      <c r="AF23" s="129"/>
      <c r="AG23" s="129"/>
      <c r="AH23" s="129"/>
      <c r="AI23" s="129"/>
      <c r="AJ23" s="129"/>
      <c r="AK23" s="129"/>
      <c r="AL23" s="129"/>
      <c r="AM23" s="129"/>
      <c r="AN23" s="129"/>
      <c r="AO23" s="495"/>
    </row>
    <row r="24" spans="1:41" ht="55.5" customHeight="1">
      <c r="A24" s="504"/>
      <c r="B24" s="522"/>
      <c r="C24" s="547"/>
      <c r="D24" s="547"/>
      <c r="E24" s="547"/>
      <c r="F24" s="547"/>
      <c r="G24" s="547"/>
      <c r="H24" s="547"/>
      <c r="I24" s="547"/>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M24" s="547"/>
      <c r="AN24" s="547"/>
      <c r="AO24" s="495"/>
    </row>
    <row r="25" spans="1:41" ht="3.75" customHeight="1">
      <c r="A25" s="504"/>
      <c r="B25" s="520"/>
      <c r="C25" s="548"/>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680"/>
    </row>
    <row r="26" spans="1:41" ht="15.75" customHeight="1">
      <c r="A26" s="504"/>
      <c r="B26" s="520"/>
      <c r="C26" s="548"/>
      <c r="D26" s="544" t="s">
        <v>264</v>
      </c>
      <c r="E26" s="569" t="s">
        <v>265</v>
      </c>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667"/>
      <c r="AN26" s="667"/>
      <c r="AO26" s="495"/>
    </row>
    <row r="27" spans="1:41" ht="11.25" customHeight="1">
      <c r="A27" s="505"/>
      <c r="B27" s="523" t="s">
        <v>167</v>
      </c>
      <c r="C27" s="523"/>
      <c r="D27" s="523"/>
      <c r="E27" s="570" t="s">
        <v>203</v>
      </c>
      <c r="F27" s="570"/>
      <c r="G27" s="570"/>
      <c r="H27" s="570" t="s">
        <v>266</v>
      </c>
      <c r="I27" s="570"/>
      <c r="J27" s="594"/>
      <c r="K27" s="600" t="s">
        <v>32</v>
      </c>
      <c r="L27" s="600"/>
      <c r="M27" s="607"/>
      <c r="N27" s="613" t="s">
        <v>267</v>
      </c>
      <c r="O27" s="620"/>
      <c r="P27" s="622"/>
      <c r="Q27" s="624" t="s">
        <v>268</v>
      </c>
      <c r="R27" s="570"/>
      <c r="S27" s="570"/>
      <c r="T27" s="629" t="s">
        <v>218</v>
      </c>
      <c r="U27" s="629"/>
      <c r="V27" s="629"/>
      <c r="W27" s="629"/>
      <c r="X27" s="629"/>
      <c r="Y27" s="629"/>
      <c r="Z27" s="629"/>
      <c r="AA27" s="629"/>
      <c r="AB27" s="629"/>
      <c r="AC27" s="629"/>
      <c r="AD27" s="629"/>
      <c r="AE27" s="652"/>
      <c r="AF27" s="655" t="s">
        <v>269</v>
      </c>
      <c r="AG27" s="657"/>
      <c r="AH27" s="659"/>
      <c r="AI27" s="527" t="s">
        <v>113</v>
      </c>
      <c r="AJ27" s="551"/>
      <c r="AK27" s="661"/>
      <c r="AL27" s="527" t="s">
        <v>137</v>
      </c>
      <c r="AM27" s="551"/>
      <c r="AN27" s="661"/>
      <c r="AO27" s="681"/>
    </row>
    <row r="28" spans="1:41" ht="18" customHeight="1">
      <c r="A28" s="505"/>
      <c r="B28" s="524"/>
      <c r="C28" s="524"/>
      <c r="D28" s="524"/>
      <c r="E28" s="570"/>
      <c r="F28" s="570"/>
      <c r="G28" s="570"/>
      <c r="H28" s="570"/>
      <c r="I28" s="570"/>
      <c r="J28" s="594"/>
      <c r="K28" s="600"/>
      <c r="L28" s="600"/>
      <c r="M28" s="607"/>
      <c r="N28" s="614"/>
      <c r="O28" s="621"/>
      <c r="P28" s="623"/>
      <c r="Q28" s="624"/>
      <c r="R28" s="570"/>
      <c r="S28" s="570"/>
      <c r="T28" s="594" t="s">
        <v>159</v>
      </c>
      <c r="U28" s="632"/>
      <c r="V28" s="624"/>
      <c r="W28" s="632" t="s">
        <v>271</v>
      </c>
      <c r="X28" s="632"/>
      <c r="Y28" s="632"/>
      <c r="Z28" s="594" t="s">
        <v>211</v>
      </c>
      <c r="AA28" s="632"/>
      <c r="AB28" s="624"/>
      <c r="AC28" s="632" t="s">
        <v>253</v>
      </c>
      <c r="AD28" s="632"/>
      <c r="AE28" s="624"/>
      <c r="AF28" s="655"/>
      <c r="AG28" s="657"/>
      <c r="AH28" s="659"/>
      <c r="AI28" s="529"/>
      <c r="AJ28" s="553"/>
      <c r="AK28" s="662"/>
      <c r="AL28" s="529"/>
      <c r="AM28" s="553"/>
      <c r="AN28" s="662"/>
      <c r="AO28" s="682"/>
    </row>
    <row r="29" spans="1:41" ht="12" customHeight="1">
      <c r="A29" s="504"/>
      <c r="B29" s="525" t="s">
        <v>272</v>
      </c>
      <c r="C29" s="549"/>
      <c r="D29" s="561"/>
      <c r="E29" s="521"/>
      <c r="F29" s="575"/>
      <c r="G29" s="579" t="s">
        <v>175</v>
      </c>
      <c r="H29" s="584"/>
      <c r="I29" s="590"/>
      <c r="J29" s="595" t="s">
        <v>20</v>
      </c>
      <c r="K29" s="584"/>
      <c r="L29" s="590"/>
      <c r="M29" s="595" t="s">
        <v>34</v>
      </c>
      <c r="N29" s="615"/>
      <c r="O29" s="575"/>
      <c r="P29" s="579" t="s">
        <v>273</v>
      </c>
      <c r="Q29" s="595"/>
      <c r="R29" s="590"/>
      <c r="S29" s="579" t="s">
        <v>273</v>
      </c>
      <c r="T29" s="584"/>
      <c r="U29" s="595" t="s">
        <v>274</v>
      </c>
      <c r="V29" s="579"/>
      <c r="W29" s="575"/>
      <c r="X29" s="590"/>
      <c r="Y29" s="595" t="s">
        <v>273</v>
      </c>
      <c r="Z29" s="645"/>
      <c r="AA29" s="595"/>
      <c r="AB29" s="579" t="s">
        <v>273</v>
      </c>
      <c r="AC29" s="575"/>
      <c r="AD29" s="590"/>
      <c r="AE29" s="579" t="s">
        <v>273</v>
      </c>
      <c r="AF29" s="595"/>
      <c r="AG29" s="590"/>
      <c r="AH29" s="595" t="s">
        <v>20</v>
      </c>
      <c r="AI29" s="615"/>
      <c r="AJ29" s="595"/>
      <c r="AK29" s="579" t="s">
        <v>273</v>
      </c>
      <c r="AL29" s="584"/>
      <c r="AM29" s="590"/>
      <c r="AN29" s="579" t="s">
        <v>20</v>
      </c>
      <c r="AO29" s="495"/>
    </row>
    <row r="30" spans="1:41" ht="35" customHeight="1">
      <c r="A30" s="504"/>
      <c r="B30" s="526"/>
      <c r="C30" s="550"/>
      <c r="D30" s="562" t="s">
        <v>275</v>
      </c>
      <c r="E30" s="571"/>
      <c r="F30" s="576"/>
      <c r="G30" s="580"/>
      <c r="H30" s="585"/>
      <c r="I30" s="591"/>
      <c r="J30" s="591"/>
      <c r="K30" s="571"/>
      <c r="L30" s="576"/>
      <c r="M30" s="576"/>
      <c r="N30" s="571"/>
      <c r="O30" s="576"/>
      <c r="P30" s="580"/>
      <c r="Q30" s="591"/>
      <c r="R30" s="591"/>
      <c r="S30" s="625"/>
      <c r="T30" s="571"/>
      <c r="U30" s="576"/>
      <c r="V30" s="580"/>
      <c r="W30" s="636"/>
      <c r="X30" s="636"/>
      <c r="Y30" s="636"/>
      <c r="Z30" s="646"/>
      <c r="AA30" s="636"/>
      <c r="AB30" s="642"/>
      <c r="AC30" s="576"/>
      <c r="AD30" s="576"/>
      <c r="AE30" s="580"/>
      <c r="AF30" s="591"/>
      <c r="AG30" s="591"/>
      <c r="AH30" s="591"/>
      <c r="AI30" s="571"/>
      <c r="AJ30" s="576"/>
      <c r="AK30" s="580"/>
      <c r="AL30" s="585"/>
      <c r="AM30" s="591"/>
      <c r="AN30" s="625"/>
      <c r="AO30" s="683"/>
    </row>
    <row r="31" spans="1:41" ht="35" customHeight="1">
      <c r="A31" s="504"/>
      <c r="B31" s="526"/>
      <c r="C31" s="550"/>
      <c r="D31" s="563" t="s">
        <v>276</v>
      </c>
      <c r="E31" s="572"/>
      <c r="F31" s="577"/>
      <c r="G31" s="581"/>
      <c r="H31" s="586"/>
      <c r="I31" s="592"/>
      <c r="J31" s="592"/>
      <c r="K31" s="572"/>
      <c r="L31" s="577"/>
      <c r="M31" s="577"/>
      <c r="N31" s="572"/>
      <c r="O31" s="577"/>
      <c r="P31" s="581"/>
      <c r="Q31" s="592"/>
      <c r="R31" s="592"/>
      <c r="S31" s="626"/>
      <c r="T31" s="572"/>
      <c r="U31" s="577"/>
      <c r="V31" s="581"/>
      <c r="W31" s="637"/>
      <c r="X31" s="637"/>
      <c r="Y31" s="637"/>
      <c r="Z31" s="647"/>
      <c r="AA31" s="637"/>
      <c r="AB31" s="643"/>
      <c r="AC31" s="577"/>
      <c r="AD31" s="577"/>
      <c r="AE31" s="581"/>
      <c r="AF31" s="592"/>
      <c r="AG31" s="592"/>
      <c r="AH31" s="592"/>
      <c r="AI31" s="572"/>
      <c r="AJ31" s="577"/>
      <c r="AK31" s="581"/>
      <c r="AL31" s="586"/>
      <c r="AM31" s="592"/>
      <c r="AN31" s="626"/>
      <c r="AO31" s="683"/>
    </row>
    <row r="32" spans="1:41" ht="12" customHeight="1">
      <c r="A32" s="504"/>
      <c r="B32" s="527" t="s">
        <v>278</v>
      </c>
      <c r="C32" s="551"/>
      <c r="D32" s="564"/>
      <c r="E32" s="521"/>
      <c r="F32" s="575"/>
      <c r="G32" s="579" t="s">
        <v>175</v>
      </c>
      <c r="H32" s="584"/>
      <c r="I32" s="590"/>
      <c r="J32" s="595" t="s">
        <v>20</v>
      </c>
      <c r="K32" s="584"/>
      <c r="L32" s="590"/>
      <c r="M32" s="595" t="s">
        <v>34</v>
      </c>
      <c r="N32" s="615"/>
      <c r="O32" s="575"/>
      <c r="P32" s="579" t="s">
        <v>273</v>
      </c>
      <c r="Q32" s="595"/>
      <c r="R32" s="590"/>
      <c r="S32" s="579" t="s">
        <v>273</v>
      </c>
      <c r="T32" s="584"/>
      <c r="U32" s="595" t="s">
        <v>274</v>
      </c>
      <c r="V32" s="579"/>
      <c r="W32" s="575"/>
      <c r="X32" s="590"/>
      <c r="Y32" s="595" t="s">
        <v>273</v>
      </c>
      <c r="Z32" s="645"/>
      <c r="AA32" s="595"/>
      <c r="AB32" s="579" t="s">
        <v>273</v>
      </c>
      <c r="AC32" s="575"/>
      <c r="AD32" s="590"/>
      <c r="AE32" s="579" t="s">
        <v>273</v>
      </c>
      <c r="AF32" s="595"/>
      <c r="AG32" s="590"/>
      <c r="AH32" s="595" t="s">
        <v>20</v>
      </c>
      <c r="AI32" s="615"/>
      <c r="AJ32" s="595"/>
      <c r="AK32" s="579" t="s">
        <v>273</v>
      </c>
      <c r="AL32" s="584"/>
      <c r="AM32" s="590"/>
      <c r="AN32" s="579" t="s">
        <v>20</v>
      </c>
      <c r="AO32" s="495"/>
    </row>
    <row r="33" spans="1:41" ht="35" customHeight="1">
      <c r="A33" s="504"/>
      <c r="B33" s="528"/>
      <c r="C33" s="552"/>
      <c r="D33" s="562" t="s">
        <v>275</v>
      </c>
      <c r="E33" s="571"/>
      <c r="F33" s="576"/>
      <c r="G33" s="580"/>
      <c r="H33" s="585"/>
      <c r="I33" s="591"/>
      <c r="J33" s="591"/>
      <c r="K33" s="585"/>
      <c r="L33" s="591"/>
      <c r="M33" s="591"/>
      <c r="N33" s="571"/>
      <c r="O33" s="576"/>
      <c r="P33" s="580"/>
      <c r="Q33" s="591"/>
      <c r="R33" s="591"/>
      <c r="S33" s="625"/>
      <c r="T33" s="571"/>
      <c r="U33" s="576"/>
      <c r="V33" s="580"/>
      <c r="W33" s="636"/>
      <c r="X33" s="636"/>
      <c r="Y33" s="642"/>
      <c r="Z33" s="636"/>
      <c r="AA33" s="636"/>
      <c r="AB33" s="642"/>
      <c r="AC33" s="576"/>
      <c r="AD33" s="576"/>
      <c r="AE33" s="580"/>
      <c r="AF33" s="591"/>
      <c r="AG33" s="591"/>
      <c r="AH33" s="591"/>
      <c r="AI33" s="571"/>
      <c r="AJ33" s="576"/>
      <c r="AK33" s="580"/>
      <c r="AL33" s="585"/>
      <c r="AM33" s="591"/>
      <c r="AN33" s="625"/>
      <c r="AO33" s="683"/>
    </row>
    <row r="34" spans="1:41" ht="35" customHeight="1">
      <c r="A34" s="504"/>
      <c r="B34" s="529"/>
      <c r="C34" s="553"/>
      <c r="D34" s="565" t="s">
        <v>276</v>
      </c>
      <c r="E34" s="573"/>
      <c r="F34" s="578"/>
      <c r="G34" s="582"/>
      <c r="H34" s="587"/>
      <c r="I34" s="593"/>
      <c r="J34" s="596"/>
      <c r="K34" s="587"/>
      <c r="L34" s="593"/>
      <c r="M34" s="596"/>
      <c r="N34" s="572"/>
      <c r="O34" s="577"/>
      <c r="P34" s="581"/>
      <c r="Q34" s="592"/>
      <c r="R34" s="592"/>
      <c r="S34" s="626"/>
      <c r="T34" s="572"/>
      <c r="U34" s="577"/>
      <c r="V34" s="581"/>
      <c r="W34" s="637"/>
      <c r="X34" s="637"/>
      <c r="Y34" s="643"/>
      <c r="Z34" s="637"/>
      <c r="AA34" s="637"/>
      <c r="AB34" s="643"/>
      <c r="AC34" s="577"/>
      <c r="AD34" s="577"/>
      <c r="AE34" s="581"/>
      <c r="AF34" s="592"/>
      <c r="AG34" s="592"/>
      <c r="AH34" s="592"/>
      <c r="AI34" s="572"/>
      <c r="AJ34" s="577"/>
      <c r="AK34" s="581"/>
      <c r="AL34" s="586"/>
      <c r="AM34" s="592"/>
      <c r="AN34" s="626"/>
      <c r="AO34" s="684"/>
    </row>
    <row r="35" spans="1:41" ht="3.75" customHeight="1">
      <c r="A35" s="506"/>
      <c r="B35" s="530"/>
      <c r="C35" s="554"/>
      <c r="D35" s="566"/>
      <c r="E35" s="544"/>
      <c r="F35" s="544"/>
      <c r="G35" s="544"/>
      <c r="H35" s="544"/>
      <c r="I35" s="544"/>
      <c r="J35" s="544"/>
      <c r="K35" s="544"/>
      <c r="L35" s="544"/>
      <c r="M35" s="544"/>
      <c r="N35" s="544"/>
      <c r="O35" s="544"/>
      <c r="P35" s="544"/>
      <c r="Q35" s="544"/>
      <c r="R35" s="544"/>
      <c r="S35" s="544"/>
      <c r="T35" s="544"/>
      <c r="U35" s="544"/>
      <c r="V35" s="544"/>
      <c r="W35" s="544"/>
      <c r="X35" s="544"/>
      <c r="Y35" s="544"/>
      <c r="Z35" s="544"/>
      <c r="AA35" s="544"/>
      <c r="AB35" s="544"/>
      <c r="AC35" s="544"/>
      <c r="AD35" s="544"/>
      <c r="AE35" s="544"/>
      <c r="AF35" s="544"/>
      <c r="AG35" s="544"/>
      <c r="AH35" s="544"/>
      <c r="AI35" s="544"/>
      <c r="AJ35" s="544"/>
      <c r="AK35" s="544"/>
      <c r="AL35" s="544"/>
      <c r="AM35" s="544"/>
      <c r="AN35" s="544"/>
      <c r="AO35" s="680"/>
    </row>
    <row r="36" spans="1:41" ht="4.5" customHeight="1"/>
    <row r="37" spans="1:41" ht="18" customHeight="1">
      <c r="A37" s="507" t="s">
        <v>262</v>
      </c>
      <c r="B37" s="521" t="s">
        <v>279</v>
      </c>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677"/>
    </row>
    <row r="38" spans="1:41" ht="20.5" customHeight="1">
      <c r="A38" s="508"/>
      <c r="B38" s="109"/>
      <c r="C38" s="177"/>
      <c r="D38" s="49" t="s">
        <v>280</v>
      </c>
      <c r="AO38" s="495"/>
    </row>
    <row r="39" spans="1:41" s="49" customFormat="1" ht="5.5" customHeight="1">
      <c r="A39" s="508"/>
      <c r="B39" s="109"/>
      <c r="S39" s="199"/>
      <c r="V39" s="608"/>
      <c r="Z39" s="199"/>
      <c r="AC39" s="608"/>
      <c r="AH39" s="644"/>
      <c r="AI39" s="255"/>
      <c r="AJ39" s="255"/>
      <c r="AK39" s="255"/>
      <c r="AL39" s="255"/>
      <c r="AM39" s="255"/>
      <c r="AN39" s="255"/>
      <c r="AO39" s="495"/>
    </row>
    <row r="40" spans="1:41" s="49" customFormat="1" ht="20.5" customHeight="1">
      <c r="A40" s="508"/>
      <c r="B40" s="109"/>
      <c r="C40" s="177"/>
      <c r="D40" s="49" t="s">
        <v>281</v>
      </c>
      <c r="I40" s="177"/>
      <c r="J40" s="199" t="s">
        <v>199</v>
      </c>
      <c r="L40" s="177"/>
      <c r="M40" s="608" t="s">
        <v>266</v>
      </c>
      <c r="P40" s="177"/>
      <c r="Q40" s="199" t="s">
        <v>283</v>
      </c>
      <c r="S40" s="177"/>
      <c r="T40" s="608" t="s">
        <v>284</v>
      </c>
      <c r="Y40" s="644" t="s">
        <v>285</v>
      </c>
      <c r="Z40" s="226"/>
      <c r="AA40" s="226"/>
      <c r="AB40" s="226"/>
      <c r="AC40" s="226"/>
      <c r="AD40" s="226"/>
      <c r="AE40" s="226"/>
      <c r="AF40" s="49" t="s">
        <v>189</v>
      </c>
      <c r="AH40" s="644"/>
      <c r="AI40" s="255"/>
      <c r="AJ40" s="255"/>
      <c r="AK40" s="255"/>
      <c r="AL40" s="255"/>
      <c r="AM40" s="255"/>
      <c r="AN40" s="255"/>
      <c r="AO40" s="495"/>
    </row>
    <row r="41" spans="1:41" ht="5.5" customHeight="1">
      <c r="A41" s="508"/>
      <c r="B41" s="109"/>
      <c r="AO41" s="495"/>
    </row>
    <row r="42" spans="1:41" ht="20.5" customHeight="1">
      <c r="A42" s="508"/>
      <c r="B42" s="109"/>
      <c r="C42" s="177"/>
      <c r="D42" s="567" t="s">
        <v>241</v>
      </c>
      <c r="E42" s="212"/>
      <c r="F42" s="212"/>
      <c r="G42" s="212"/>
      <c r="H42" s="212"/>
      <c r="I42" s="212"/>
      <c r="J42" s="212"/>
      <c r="K42" s="212"/>
      <c r="L42" s="212"/>
      <c r="M42" s="283"/>
      <c r="N42" s="130" t="s">
        <v>282</v>
      </c>
      <c r="R42" s="177"/>
      <c r="S42" s="49" t="s">
        <v>186</v>
      </c>
      <c r="X42" s="283"/>
      <c r="Y42" s="49" t="s">
        <v>45</v>
      </c>
      <c r="AB42" s="177"/>
      <c r="AC42" s="49" t="s">
        <v>286</v>
      </c>
      <c r="AL42" s="283"/>
      <c r="AM42" s="49" t="s">
        <v>119</v>
      </c>
      <c r="AO42" s="495"/>
    </row>
    <row r="43" spans="1:41" ht="5.5" customHeight="1">
      <c r="A43" s="508"/>
      <c r="B43" s="109"/>
      <c r="AO43" s="495"/>
    </row>
    <row r="44" spans="1:41" ht="20.5" customHeight="1">
      <c r="A44" s="508"/>
      <c r="B44" s="109"/>
      <c r="C44" s="177"/>
      <c r="D44" s="49" t="s">
        <v>125</v>
      </c>
      <c r="J44" s="130"/>
      <c r="K44" s="226"/>
      <c r="L44" s="226"/>
      <c r="M44" s="49" t="s">
        <v>28</v>
      </c>
      <c r="N44" s="226"/>
      <c r="O44" s="226"/>
      <c r="P44" s="226"/>
      <c r="Q44" s="130" t="s">
        <v>287</v>
      </c>
      <c r="R44" s="130"/>
      <c r="S44" s="130"/>
      <c r="T44" s="130"/>
      <c r="U44" s="547"/>
      <c r="V44" s="547"/>
      <c r="W44" s="547"/>
      <c r="X44" s="547"/>
      <c r="Y44" s="547"/>
      <c r="Z44" s="547"/>
      <c r="AA44" s="547"/>
      <c r="AB44" s="547"/>
      <c r="AC44" s="547"/>
      <c r="AD44" s="547"/>
      <c r="AE44" s="547"/>
      <c r="AF44" s="547"/>
      <c r="AG44" s="547"/>
      <c r="AH44" s="547"/>
      <c r="AI44" s="547"/>
      <c r="AJ44" s="547"/>
      <c r="AK44" s="547"/>
      <c r="AL44" s="49" t="s">
        <v>10</v>
      </c>
      <c r="AO44" s="495"/>
    </row>
    <row r="45" spans="1:41" ht="5.5" customHeight="1">
      <c r="A45" s="508"/>
      <c r="B45" s="109"/>
      <c r="AO45" s="495"/>
    </row>
    <row r="46" spans="1:41" ht="20.5" customHeight="1">
      <c r="A46" s="508"/>
      <c r="B46" s="109"/>
      <c r="C46" s="177"/>
      <c r="D46" s="49" t="s">
        <v>131</v>
      </c>
      <c r="G46" s="130"/>
      <c r="H46" s="547"/>
      <c r="I46" s="547"/>
      <c r="J46" s="547"/>
      <c r="K46" s="547"/>
      <c r="L46" s="547"/>
      <c r="M46" s="547"/>
      <c r="N46" s="547"/>
      <c r="O46" s="547"/>
      <c r="P46" s="547"/>
      <c r="Q46" s="547"/>
      <c r="R46" s="547"/>
      <c r="S46" s="547"/>
      <c r="T46" s="547"/>
      <c r="U46" s="547"/>
      <c r="V46" s="547"/>
      <c r="W46" s="49" t="s">
        <v>10</v>
      </c>
      <c r="AO46" s="495"/>
    </row>
    <row r="47" spans="1:41" ht="5.5" customHeight="1">
      <c r="A47" s="509"/>
      <c r="B47" s="520"/>
      <c r="C47" s="544"/>
      <c r="D47" s="544"/>
      <c r="E47" s="544"/>
      <c r="F47" s="544"/>
      <c r="G47" s="544"/>
      <c r="H47" s="544"/>
      <c r="I47" s="544"/>
      <c r="J47" s="544"/>
      <c r="K47" s="544"/>
      <c r="L47" s="544"/>
      <c r="M47" s="544"/>
      <c r="N47" s="544"/>
      <c r="O47" s="544"/>
      <c r="P47" s="544"/>
      <c r="Q47" s="544"/>
      <c r="R47" s="544"/>
      <c r="S47" s="544"/>
      <c r="T47" s="544"/>
      <c r="U47" s="544"/>
      <c r="V47" s="544"/>
      <c r="W47" s="544"/>
      <c r="X47" s="544"/>
      <c r="Y47" s="544"/>
      <c r="Z47" s="544"/>
      <c r="AA47" s="544"/>
      <c r="AB47" s="544"/>
      <c r="AC47" s="544"/>
      <c r="AD47" s="544"/>
      <c r="AE47" s="544"/>
      <c r="AF47" s="544"/>
      <c r="AG47" s="544"/>
      <c r="AH47" s="544"/>
      <c r="AI47" s="544"/>
      <c r="AJ47" s="544"/>
      <c r="AK47" s="544"/>
      <c r="AL47" s="544"/>
      <c r="AM47" s="544"/>
      <c r="AN47" s="544"/>
      <c r="AO47" s="680"/>
    </row>
    <row r="48" spans="1:41" s="0" customFormat="1" ht="4.5" customHeight="1"/>
    <row r="49" spans="1:41" s="0" customFormat="1" ht="17.45" customHeight="1">
      <c r="A49" s="510">
        <v>10</v>
      </c>
      <c r="B49" s="531" t="s">
        <v>196</v>
      </c>
      <c r="C49" s="555"/>
      <c r="D49" s="568"/>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4"/>
      <c r="AF49" s="574"/>
      <c r="AG49" s="555"/>
      <c r="AH49" s="555"/>
      <c r="AI49" s="555"/>
      <c r="AJ49" s="555"/>
      <c r="AK49" s="555"/>
      <c r="AL49" s="555"/>
      <c r="AM49" s="555"/>
      <c r="AN49" s="673" t="s">
        <v>25</v>
      </c>
      <c r="AO49" s="685"/>
    </row>
    <row r="50" spans="1:41" s="0" customFormat="1" ht="17.45" customHeight="1">
      <c r="A50" s="511" t="s">
        <v>288</v>
      </c>
      <c r="B50" s="61" t="s">
        <v>24</v>
      </c>
      <c r="C50" s="61"/>
      <c r="D50" s="61"/>
      <c r="E50" s="61"/>
      <c r="F50" s="61"/>
      <c r="G50" s="61"/>
      <c r="H50" s="61"/>
      <c r="I50" s="61"/>
      <c r="J50" s="61"/>
      <c r="K50" s="601" t="s">
        <v>42</v>
      </c>
      <c r="L50" s="601"/>
      <c r="M50" s="601"/>
      <c r="N50" s="60" t="s">
        <v>56</v>
      </c>
      <c r="O50" s="82"/>
      <c r="P50" s="82"/>
      <c r="Q50" s="82"/>
      <c r="R50" s="82"/>
      <c r="S50" s="82"/>
      <c r="T50" s="82"/>
      <c r="U50" s="82"/>
      <c r="V50" s="82"/>
      <c r="W50" s="100"/>
      <c r="X50" s="60" t="s">
        <v>197</v>
      </c>
      <c r="Y50" s="82"/>
      <c r="Z50" s="82"/>
      <c r="AA50" s="82"/>
      <c r="AB50" s="82"/>
      <c r="AC50" s="82"/>
      <c r="AD50" s="82"/>
      <c r="AE50" s="82"/>
      <c r="AF50" s="82"/>
      <c r="AG50" s="82"/>
      <c r="AH50" s="82"/>
      <c r="AI50" s="82"/>
      <c r="AJ50" s="82"/>
      <c r="AK50" s="100"/>
      <c r="AL50" s="60" t="s">
        <v>198</v>
      </c>
      <c r="AM50" s="82"/>
      <c r="AN50" s="100"/>
      <c r="AO50" s="674"/>
    </row>
    <row r="51" spans="1:41" s="0" customFormat="1" ht="3" customHeight="1">
      <c r="A51" s="511"/>
      <c r="B51" s="532"/>
      <c r="C51" s="556"/>
      <c r="D51" s="556"/>
      <c r="E51" s="556"/>
      <c r="F51" s="556"/>
      <c r="G51" s="556"/>
      <c r="H51" s="556"/>
      <c r="I51" s="556"/>
      <c r="J51" s="597"/>
      <c r="K51" s="284"/>
      <c r="L51" s="270"/>
      <c r="M51" s="482" t="s">
        <v>201</v>
      </c>
      <c r="N51" s="532"/>
      <c r="O51" s="556"/>
      <c r="P51" s="556"/>
      <c r="Q51" s="556"/>
      <c r="R51" s="556"/>
      <c r="S51" s="556"/>
      <c r="T51" s="556"/>
      <c r="U51" s="556"/>
      <c r="V51" s="556"/>
      <c r="W51" s="597"/>
      <c r="X51" s="532"/>
      <c r="Y51" s="556"/>
      <c r="Z51" s="556"/>
      <c r="AA51" s="556"/>
      <c r="AB51" s="556"/>
      <c r="AC51" s="556"/>
      <c r="AD51" s="556"/>
      <c r="AE51" s="556"/>
      <c r="AF51" s="556"/>
      <c r="AG51" s="556"/>
      <c r="AH51" s="556"/>
      <c r="AI51" s="556"/>
      <c r="AJ51" s="556"/>
      <c r="AK51" s="597"/>
      <c r="AL51" s="663"/>
      <c r="AN51" s="674"/>
      <c r="AO51" s="674"/>
    </row>
    <row r="52" spans="1:41" s="0" customFormat="1" ht="10.5" customHeight="1">
      <c r="A52" s="511"/>
      <c r="B52" s="533"/>
      <c r="C52" s="557"/>
      <c r="D52" s="557"/>
      <c r="E52" s="557"/>
      <c r="F52" s="557"/>
      <c r="G52" s="557"/>
      <c r="H52" s="557"/>
      <c r="I52" s="557"/>
      <c r="J52" s="598"/>
      <c r="K52" s="167"/>
      <c r="L52" s="180"/>
      <c r="M52" s="609"/>
      <c r="N52" s="533"/>
      <c r="O52" s="557"/>
      <c r="P52" s="557"/>
      <c r="Q52" s="557"/>
      <c r="R52" s="557"/>
      <c r="S52" s="557"/>
      <c r="T52" s="557"/>
      <c r="U52" s="557"/>
      <c r="V52" s="557"/>
      <c r="W52" s="598"/>
      <c r="X52" s="533"/>
      <c r="Y52" s="557"/>
      <c r="Z52" s="557"/>
      <c r="AA52" s="557"/>
      <c r="AB52" s="557"/>
      <c r="AC52" s="557"/>
      <c r="AD52" s="557"/>
      <c r="AE52" s="557"/>
      <c r="AF52" s="557"/>
      <c r="AG52" s="557"/>
      <c r="AH52" s="557"/>
      <c r="AI52" s="557"/>
      <c r="AJ52" s="557"/>
      <c r="AK52" s="598"/>
      <c r="AL52" s="664" t="s">
        <v>26</v>
      </c>
      <c r="AM52" s="668"/>
      <c r="AN52" s="674"/>
      <c r="AO52" s="674"/>
    </row>
    <row r="53" spans="1:41" s="0" customFormat="1" ht="3" customHeight="1">
      <c r="A53" s="511"/>
      <c r="B53" s="533"/>
      <c r="C53" s="557"/>
      <c r="D53" s="557"/>
      <c r="E53" s="557"/>
      <c r="F53" s="557"/>
      <c r="G53" s="557"/>
      <c r="H53" s="557"/>
      <c r="I53" s="557"/>
      <c r="J53" s="598"/>
      <c r="K53" s="167"/>
      <c r="L53" s="180"/>
      <c r="M53" s="609"/>
      <c r="N53" s="533"/>
      <c r="O53" s="557"/>
      <c r="P53" s="557"/>
      <c r="Q53" s="557"/>
      <c r="R53" s="557"/>
      <c r="S53" s="557"/>
      <c r="T53" s="557"/>
      <c r="U53" s="557"/>
      <c r="V53" s="557"/>
      <c r="W53" s="598"/>
      <c r="X53" s="533"/>
      <c r="Y53" s="557"/>
      <c r="Z53" s="557"/>
      <c r="AA53" s="557"/>
      <c r="AB53" s="557"/>
      <c r="AC53" s="557"/>
      <c r="AD53" s="557"/>
      <c r="AE53" s="557"/>
      <c r="AF53" s="557"/>
      <c r="AG53" s="557"/>
      <c r="AH53" s="557"/>
      <c r="AI53" s="557"/>
      <c r="AJ53" s="557"/>
      <c r="AK53" s="598"/>
      <c r="AL53" s="663"/>
      <c r="AM53" s="669"/>
      <c r="AN53" s="674"/>
      <c r="AO53" s="674"/>
    </row>
    <row r="54" spans="1:41" s="0" customFormat="1" ht="10.5" customHeight="1">
      <c r="A54" s="511"/>
      <c r="B54" s="533"/>
      <c r="C54" s="557"/>
      <c r="D54" s="557"/>
      <c r="E54" s="557"/>
      <c r="F54" s="557"/>
      <c r="G54" s="557"/>
      <c r="H54" s="557"/>
      <c r="I54" s="557"/>
      <c r="J54" s="598"/>
      <c r="K54" s="167"/>
      <c r="L54" s="180"/>
      <c r="M54" s="609"/>
      <c r="N54" s="533"/>
      <c r="O54" s="557"/>
      <c r="P54" s="557"/>
      <c r="Q54" s="557"/>
      <c r="R54" s="557"/>
      <c r="S54" s="557"/>
      <c r="T54" s="557"/>
      <c r="U54" s="557"/>
      <c r="V54" s="557"/>
      <c r="W54" s="598"/>
      <c r="X54" s="533"/>
      <c r="Y54" s="557"/>
      <c r="Z54" s="557"/>
      <c r="AA54" s="557"/>
      <c r="AB54" s="557"/>
      <c r="AC54" s="557"/>
      <c r="AD54" s="557"/>
      <c r="AE54" s="557"/>
      <c r="AF54" s="557"/>
      <c r="AG54" s="557"/>
      <c r="AH54" s="557"/>
      <c r="AI54" s="557"/>
      <c r="AJ54" s="557"/>
      <c r="AK54" s="598"/>
      <c r="AL54" s="664" t="s">
        <v>81</v>
      </c>
      <c r="AM54" s="668"/>
      <c r="AN54" s="674"/>
      <c r="AO54" s="674"/>
    </row>
    <row r="55" spans="1:41" s="0" customFormat="1" ht="3" customHeight="1">
      <c r="A55" s="511"/>
      <c r="B55" s="533"/>
      <c r="C55" s="557"/>
      <c r="D55" s="557"/>
      <c r="E55" s="557"/>
      <c r="F55" s="557"/>
      <c r="G55" s="557"/>
      <c r="H55" s="557"/>
      <c r="I55" s="557"/>
      <c r="J55" s="598"/>
      <c r="K55" s="167"/>
      <c r="L55" s="180"/>
      <c r="M55" s="609"/>
      <c r="N55" s="533"/>
      <c r="O55" s="557"/>
      <c r="P55" s="557"/>
      <c r="Q55" s="557"/>
      <c r="R55" s="557"/>
      <c r="S55" s="557"/>
      <c r="T55" s="557"/>
      <c r="U55" s="557"/>
      <c r="V55" s="557"/>
      <c r="W55" s="598"/>
      <c r="X55" s="533"/>
      <c r="Y55" s="557"/>
      <c r="Z55" s="557"/>
      <c r="AA55" s="557"/>
      <c r="AB55" s="557"/>
      <c r="AC55" s="557"/>
      <c r="AD55" s="557"/>
      <c r="AE55" s="557"/>
      <c r="AF55" s="557"/>
      <c r="AG55" s="557"/>
      <c r="AH55" s="557"/>
      <c r="AI55" s="557"/>
      <c r="AJ55" s="557"/>
      <c r="AK55" s="598"/>
      <c r="AL55" s="665"/>
      <c r="AM55" s="670"/>
      <c r="AN55" s="675"/>
      <c r="AO55" s="674"/>
    </row>
    <row r="56" spans="1:41" s="0" customFormat="1" ht="3" customHeight="1">
      <c r="A56" s="511"/>
      <c r="B56" s="533"/>
      <c r="C56" s="557"/>
      <c r="D56" s="557"/>
      <c r="E56" s="557"/>
      <c r="F56" s="557"/>
      <c r="G56" s="557"/>
      <c r="H56" s="557"/>
      <c r="I56" s="557"/>
      <c r="J56" s="598"/>
      <c r="K56" s="167"/>
      <c r="L56" s="180"/>
      <c r="M56" s="609" t="s">
        <v>201</v>
      </c>
      <c r="N56" s="533"/>
      <c r="O56" s="557"/>
      <c r="P56" s="557"/>
      <c r="Q56" s="557"/>
      <c r="R56" s="557"/>
      <c r="S56" s="557"/>
      <c r="T56" s="557"/>
      <c r="U56" s="557"/>
      <c r="V56" s="557"/>
      <c r="W56" s="598"/>
      <c r="X56" s="533"/>
      <c r="Y56" s="557"/>
      <c r="Z56" s="557"/>
      <c r="AA56" s="557"/>
      <c r="AB56" s="557"/>
      <c r="AC56" s="557"/>
      <c r="AD56" s="557"/>
      <c r="AE56" s="557"/>
      <c r="AF56" s="557"/>
      <c r="AG56" s="557"/>
      <c r="AH56" s="557"/>
      <c r="AI56" s="557"/>
      <c r="AJ56" s="557"/>
      <c r="AK56" s="598"/>
      <c r="AL56" s="663"/>
      <c r="AM56" s="669"/>
      <c r="AN56" s="674"/>
      <c r="AO56" s="674"/>
    </row>
    <row r="57" spans="1:41" s="0" customFormat="1" ht="10.5" customHeight="1">
      <c r="A57" s="511"/>
      <c r="B57" s="533"/>
      <c r="C57" s="557"/>
      <c r="D57" s="557"/>
      <c r="E57" s="557"/>
      <c r="F57" s="557"/>
      <c r="G57" s="557"/>
      <c r="H57" s="557"/>
      <c r="I57" s="557"/>
      <c r="J57" s="598"/>
      <c r="K57" s="167"/>
      <c r="L57" s="180"/>
      <c r="M57" s="609"/>
      <c r="N57" s="533"/>
      <c r="O57" s="557"/>
      <c r="P57" s="557"/>
      <c r="Q57" s="557"/>
      <c r="R57" s="557"/>
      <c r="S57" s="557"/>
      <c r="T57" s="557"/>
      <c r="U57" s="557"/>
      <c r="V57" s="557"/>
      <c r="W57" s="598"/>
      <c r="X57" s="533"/>
      <c r="Y57" s="557"/>
      <c r="Z57" s="557"/>
      <c r="AA57" s="557"/>
      <c r="AB57" s="557"/>
      <c r="AC57" s="557"/>
      <c r="AD57" s="557"/>
      <c r="AE57" s="557"/>
      <c r="AF57" s="557"/>
      <c r="AG57" s="557"/>
      <c r="AH57" s="557"/>
      <c r="AI57" s="557"/>
      <c r="AJ57" s="557"/>
      <c r="AK57" s="598"/>
      <c r="AL57" s="664" t="s">
        <v>26</v>
      </c>
      <c r="AM57" s="668"/>
      <c r="AN57" s="674"/>
      <c r="AO57" s="674"/>
    </row>
    <row r="58" spans="1:41" s="0" customFormat="1" ht="3" customHeight="1">
      <c r="A58" s="511"/>
      <c r="B58" s="533"/>
      <c r="C58" s="557"/>
      <c r="D58" s="557"/>
      <c r="E58" s="557"/>
      <c r="F58" s="557"/>
      <c r="G58" s="557"/>
      <c r="H58" s="557"/>
      <c r="I58" s="557"/>
      <c r="J58" s="598"/>
      <c r="K58" s="167"/>
      <c r="L58" s="180"/>
      <c r="M58" s="609"/>
      <c r="N58" s="533"/>
      <c r="O58" s="557"/>
      <c r="P58" s="557"/>
      <c r="Q58" s="557"/>
      <c r="R58" s="557"/>
      <c r="S58" s="557"/>
      <c r="T58" s="557"/>
      <c r="U58" s="557"/>
      <c r="V58" s="557"/>
      <c r="W58" s="598"/>
      <c r="X58" s="533"/>
      <c r="Y58" s="557"/>
      <c r="Z58" s="557"/>
      <c r="AA58" s="557"/>
      <c r="AB58" s="557"/>
      <c r="AC58" s="557"/>
      <c r="AD58" s="557"/>
      <c r="AE58" s="557"/>
      <c r="AF58" s="557"/>
      <c r="AG58" s="557"/>
      <c r="AH58" s="557"/>
      <c r="AI58" s="557"/>
      <c r="AJ58" s="557"/>
      <c r="AK58" s="598"/>
      <c r="AL58" s="663"/>
      <c r="AM58" s="669"/>
      <c r="AN58" s="674"/>
      <c r="AO58" s="674"/>
    </row>
    <row r="59" spans="1:41" s="0" customFormat="1" ht="10.5" customHeight="1">
      <c r="A59" s="511"/>
      <c r="B59" s="533"/>
      <c r="C59" s="557"/>
      <c r="D59" s="557"/>
      <c r="E59" s="557"/>
      <c r="F59" s="557"/>
      <c r="G59" s="557"/>
      <c r="H59" s="557"/>
      <c r="I59" s="557"/>
      <c r="J59" s="598"/>
      <c r="K59" s="167"/>
      <c r="L59" s="180"/>
      <c r="M59" s="609"/>
      <c r="N59" s="533"/>
      <c r="O59" s="557"/>
      <c r="P59" s="557"/>
      <c r="Q59" s="557"/>
      <c r="R59" s="557"/>
      <c r="S59" s="557"/>
      <c r="T59" s="557"/>
      <c r="U59" s="557"/>
      <c r="V59" s="557"/>
      <c r="W59" s="598"/>
      <c r="X59" s="533"/>
      <c r="Y59" s="557"/>
      <c r="Z59" s="557"/>
      <c r="AA59" s="557"/>
      <c r="AB59" s="557"/>
      <c r="AC59" s="557"/>
      <c r="AD59" s="557"/>
      <c r="AE59" s="557"/>
      <c r="AF59" s="557"/>
      <c r="AG59" s="557"/>
      <c r="AH59" s="557"/>
      <c r="AI59" s="557"/>
      <c r="AJ59" s="557"/>
      <c r="AK59" s="598"/>
      <c r="AL59" s="664" t="s">
        <v>81</v>
      </c>
      <c r="AM59" s="668"/>
      <c r="AN59" s="674"/>
      <c r="AO59" s="674"/>
    </row>
    <row r="60" spans="1:41" s="0" customFormat="1" ht="3" customHeight="1">
      <c r="A60" s="511"/>
      <c r="B60" s="533"/>
      <c r="C60" s="557"/>
      <c r="D60" s="557"/>
      <c r="E60" s="557"/>
      <c r="F60" s="557"/>
      <c r="G60" s="557"/>
      <c r="H60" s="557"/>
      <c r="I60" s="557"/>
      <c r="J60" s="598"/>
      <c r="K60" s="167"/>
      <c r="L60" s="180"/>
      <c r="M60" s="609"/>
      <c r="N60" s="533"/>
      <c r="O60" s="557"/>
      <c r="P60" s="557"/>
      <c r="Q60" s="557"/>
      <c r="R60" s="557"/>
      <c r="S60" s="557"/>
      <c r="T60" s="557"/>
      <c r="U60" s="557"/>
      <c r="V60" s="557"/>
      <c r="W60" s="598"/>
      <c r="X60" s="533"/>
      <c r="Y60" s="557"/>
      <c r="Z60" s="557"/>
      <c r="AA60" s="557"/>
      <c r="AB60" s="557"/>
      <c r="AC60" s="557"/>
      <c r="AD60" s="557"/>
      <c r="AE60" s="557"/>
      <c r="AF60" s="557"/>
      <c r="AG60" s="557"/>
      <c r="AH60" s="557"/>
      <c r="AI60" s="557"/>
      <c r="AJ60" s="557"/>
      <c r="AK60" s="598"/>
      <c r="AL60" s="665"/>
      <c r="AM60" s="670"/>
      <c r="AN60" s="675"/>
      <c r="AO60" s="674"/>
    </row>
    <row r="61" spans="1:41" s="0" customFormat="1" ht="3" customHeight="1">
      <c r="A61" s="511"/>
      <c r="B61" s="533"/>
      <c r="C61" s="557"/>
      <c r="D61" s="557"/>
      <c r="E61" s="557"/>
      <c r="F61" s="557"/>
      <c r="G61" s="557"/>
      <c r="H61" s="557"/>
      <c r="I61" s="557"/>
      <c r="J61" s="598"/>
      <c r="K61" s="167"/>
      <c r="L61" s="180"/>
      <c r="M61" s="609" t="s">
        <v>201</v>
      </c>
      <c r="N61" s="533"/>
      <c r="O61" s="557"/>
      <c r="P61" s="557"/>
      <c r="Q61" s="557"/>
      <c r="R61" s="557"/>
      <c r="S61" s="557"/>
      <c r="T61" s="557"/>
      <c r="U61" s="557"/>
      <c r="V61" s="557"/>
      <c r="W61" s="598"/>
      <c r="X61" s="533"/>
      <c r="Y61" s="557"/>
      <c r="Z61" s="557"/>
      <c r="AA61" s="557"/>
      <c r="AB61" s="557"/>
      <c r="AC61" s="557"/>
      <c r="AD61" s="557"/>
      <c r="AE61" s="557"/>
      <c r="AF61" s="557"/>
      <c r="AG61" s="557"/>
      <c r="AH61" s="557"/>
      <c r="AI61" s="557"/>
      <c r="AJ61" s="557"/>
      <c r="AK61" s="598"/>
      <c r="AL61" s="663"/>
      <c r="AM61" s="669"/>
      <c r="AN61" s="674"/>
      <c r="AO61" s="674"/>
    </row>
    <row r="62" spans="1:41" s="0" customFormat="1" ht="10.5" customHeight="1">
      <c r="A62" s="511"/>
      <c r="B62" s="533"/>
      <c r="C62" s="557"/>
      <c r="D62" s="557"/>
      <c r="E62" s="557"/>
      <c r="F62" s="557"/>
      <c r="G62" s="557"/>
      <c r="H62" s="557"/>
      <c r="I62" s="557"/>
      <c r="J62" s="598"/>
      <c r="K62" s="167"/>
      <c r="L62" s="180"/>
      <c r="M62" s="609"/>
      <c r="N62" s="533"/>
      <c r="O62" s="557"/>
      <c r="P62" s="557"/>
      <c r="Q62" s="557"/>
      <c r="R62" s="557"/>
      <c r="S62" s="557"/>
      <c r="T62" s="557"/>
      <c r="U62" s="557"/>
      <c r="V62" s="557"/>
      <c r="W62" s="598"/>
      <c r="X62" s="533"/>
      <c r="Y62" s="557"/>
      <c r="Z62" s="557"/>
      <c r="AA62" s="557"/>
      <c r="AB62" s="557"/>
      <c r="AC62" s="557"/>
      <c r="AD62" s="557"/>
      <c r="AE62" s="557"/>
      <c r="AF62" s="557"/>
      <c r="AG62" s="557"/>
      <c r="AH62" s="557"/>
      <c r="AI62" s="557"/>
      <c r="AJ62" s="557"/>
      <c r="AK62" s="598"/>
      <c r="AL62" s="664" t="s">
        <v>26</v>
      </c>
      <c r="AM62" s="668"/>
      <c r="AN62" s="674"/>
      <c r="AO62" s="674"/>
    </row>
    <row r="63" spans="1:41" s="0" customFormat="1" ht="3" customHeight="1">
      <c r="A63" s="511"/>
      <c r="B63" s="533"/>
      <c r="C63" s="557"/>
      <c r="D63" s="557"/>
      <c r="E63" s="557"/>
      <c r="F63" s="557"/>
      <c r="G63" s="557"/>
      <c r="H63" s="557"/>
      <c r="I63" s="557"/>
      <c r="J63" s="598"/>
      <c r="K63" s="167"/>
      <c r="L63" s="180"/>
      <c r="M63" s="609"/>
      <c r="N63" s="533"/>
      <c r="O63" s="557"/>
      <c r="P63" s="557"/>
      <c r="Q63" s="557"/>
      <c r="R63" s="557"/>
      <c r="S63" s="557"/>
      <c r="T63" s="557"/>
      <c r="U63" s="557"/>
      <c r="V63" s="557"/>
      <c r="W63" s="598"/>
      <c r="X63" s="533"/>
      <c r="Y63" s="557"/>
      <c r="Z63" s="557"/>
      <c r="AA63" s="557"/>
      <c r="AB63" s="557"/>
      <c r="AC63" s="557"/>
      <c r="AD63" s="557"/>
      <c r="AE63" s="557"/>
      <c r="AF63" s="557"/>
      <c r="AG63" s="557"/>
      <c r="AH63" s="557"/>
      <c r="AI63" s="557"/>
      <c r="AJ63" s="557"/>
      <c r="AK63" s="598"/>
      <c r="AL63" s="663"/>
      <c r="AM63" s="669"/>
      <c r="AN63" s="674"/>
      <c r="AO63" s="674"/>
    </row>
    <row r="64" spans="1:41" s="0" customFormat="1" ht="10.5" customHeight="1">
      <c r="A64" s="511"/>
      <c r="B64" s="533"/>
      <c r="C64" s="557"/>
      <c r="D64" s="557"/>
      <c r="E64" s="557"/>
      <c r="F64" s="557"/>
      <c r="G64" s="557"/>
      <c r="H64" s="557"/>
      <c r="I64" s="557"/>
      <c r="J64" s="598"/>
      <c r="K64" s="167"/>
      <c r="L64" s="180"/>
      <c r="M64" s="609"/>
      <c r="N64" s="533"/>
      <c r="O64" s="557"/>
      <c r="P64" s="557"/>
      <c r="Q64" s="557"/>
      <c r="R64" s="557"/>
      <c r="S64" s="557"/>
      <c r="T64" s="557"/>
      <c r="U64" s="557"/>
      <c r="V64" s="557"/>
      <c r="W64" s="598"/>
      <c r="X64" s="533"/>
      <c r="Y64" s="557"/>
      <c r="Z64" s="557"/>
      <c r="AA64" s="557"/>
      <c r="AB64" s="557"/>
      <c r="AC64" s="557"/>
      <c r="AD64" s="557"/>
      <c r="AE64" s="557"/>
      <c r="AF64" s="557"/>
      <c r="AG64" s="557"/>
      <c r="AH64" s="557"/>
      <c r="AI64" s="557"/>
      <c r="AJ64" s="557"/>
      <c r="AK64" s="598"/>
      <c r="AL64" s="664" t="s">
        <v>81</v>
      </c>
      <c r="AM64" s="668"/>
      <c r="AN64" s="674"/>
      <c r="AO64" s="674"/>
    </row>
    <row r="65" spans="1:41" s="0" customFormat="1" ht="3" customHeight="1">
      <c r="A65" s="512"/>
      <c r="B65" s="534"/>
      <c r="C65" s="558"/>
      <c r="D65" s="558"/>
      <c r="E65" s="558"/>
      <c r="F65" s="558"/>
      <c r="G65" s="558"/>
      <c r="H65" s="558"/>
      <c r="I65" s="558"/>
      <c r="J65" s="599"/>
      <c r="K65" s="168"/>
      <c r="L65" s="181"/>
      <c r="M65" s="483"/>
      <c r="N65" s="534"/>
      <c r="O65" s="558"/>
      <c r="P65" s="558"/>
      <c r="Q65" s="558"/>
      <c r="R65" s="558"/>
      <c r="S65" s="558"/>
      <c r="T65" s="558"/>
      <c r="U65" s="558"/>
      <c r="V65" s="558"/>
      <c r="W65" s="599"/>
      <c r="X65" s="534"/>
      <c r="Y65" s="558"/>
      <c r="Z65" s="558"/>
      <c r="AA65" s="558"/>
      <c r="AB65" s="558"/>
      <c r="AC65" s="558"/>
      <c r="AD65" s="558"/>
      <c r="AE65" s="558"/>
      <c r="AF65" s="558"/>
      <c r="AG65" s="558"/>
      <c r="AH65" s="558"/>
      <c r="AI65" s="558"/>
      <c r="AJ65" s="558"/>
      <c r="AK65" s="599"/>
      <c r="AL65" s="666"/>
      <c r="AM65" s="671"/>
      <c r="AN65" s="676"/>
      <c r="AO65" s="676"/>
    </row>
    <row r="66" spans="1:41" s="0" customFormat="1" ht="6.5" customHeight="1"/>
    <row r="67" spans="1:41" ht="18" customHeight="1">
      <c r="A67" s="513" t="s">
        <v>247</v>
      </c>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494"/>
    </row>
    <row r="68" spans="1:41" ht="40.5" customHeight="1">
      <c r="A68" s="514"/>
      <c r="B68" s="535"/>
      <c r="C68" s="535"/>
      <c r="D68" s="535"/>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5"/>
      <c r="AD68" s="535"/>
      <c r="AE68" s="535"/>
      <c r="AF68" s="535"/>
      <c r="AG68" s="535"/>
      <c r="AH68" s="535"/>
      <c r="AI68" s="535"/>
      <c r="AJ68" s="535"/>
      <c r="AK68" s="535"/>
      <c r="AL68" s="535"/>
      <c r="AM68" s="535"/>
      <c r="AN68" s="535"/>
      <c r="AO68" s="686"/>
    </row>
    <row r="69" spans="1:41" ht="6" customHeight="1"/>
    <row r="70" spans="1:41" s="49" customFormat="1" ht="18" customHeight="1">
      <c r="A70" s="515" t="s">
        <v>145</v>
      </c>
      <c r="B70" s="536"/>
      <c r="C70" s="536"/>
      <c r="D70" s="536"/>
      <c r="E70" s="536"/>
      <c r="F70" s="536"/>
      <c r="G70" s="536"/>
      <c r="H70" s="536"/>
      <c r="I70" s="536"/>
      <c r="J70" s="536"/>
      <c r="K70" s="536"/>
      <c r="L70" s="536"/>
      <c r="M70" s="536"/>
      <c r="N70" s="536"/>
      <c r="O70" s="536"/>
      <c r="P70" s="536"/>
      <c r="Q70" s="536"/>
      <c r="R70" s="536"/>
      <c r="S70" s="627"/>
      <c r="T70" s="630"/>
      <c r="U70" s="633" t="s">
        <v>298</v>
      </c>
      <c r="V70" s="630"/>
      <c r="W70" s="630"/>
      <c r="X70" s="638"/>
      <c r="Y70" s="638"/>
      <c r="Z70" s="638"/>
      <c r="AA70" s="638"/>
      <c r="AB70" s="638"/>
      <c r="AC70" s="638"/>
      <c r="AD70" s="638"/>
      <c r="AE70" s="638"/>
      <c r="AF70" s="638"/>
      <c r="AG70" s="630"/>
      <c r="AH70" s="630"/>
      <c r="AI70" s="630"/>
      <c r="AJ70" s="630"/>
      <c r="AK70" s="630"/>
      <c r="AL70" s="630"/>
      <c r="AM70" s="630"/>
      <c r="AN70" s="630"/>
      <c r="AO70" s="687"/>
    </row>
    <row r="71" spans="1:41" s="49" customFormat="1" ht="3" customHeight="1">
      <c r="A71" s="516"/>
      <c r="B71" s="537"/>
      <c r="C71" s="537"/>
      <c r="D71" s="537"/>
      <c r="E71" s="537"/>
      <c r="F71" s="537"/>
      <c r="G71" s="537"/>
      <c r="H71" s="537"/>
      <c r="I71" s="537"/>
      <c r="J71" s="537"/>
      <c r="K71" s="537"/>
      <c r="L71" s="537"/>
      <c r="M71" s="537"/>
      <c r="N71" s="537"/>
      <c r="O71" s="537"/>
      <c r="P71" s="537"/>
      <c r="Q71" s="537"/>
      <c r="R71" s="537"/>
      <c r="S71" s="536"/>
      <c r="T71" s="537"/>
      <c r="U71" s="537"/>
      <c r="V71" s="537"/>
      <c r="W71" s="537"/>
      <c r="X71" s="639"/>
      <c r="Y71" s="639"/>
      <c r="Z71" s="639"/>
      <c r="AA71" s="639"/>
      <c r="AB71" s="639"/>
      <c r="AC71" s="639"/>
      <c r="AD71" s="639"/>
      <c r="AE71" s="639"/>
      <c r="AF71" s="639"/>
      <c r="AG71" s="537"/>
      <c r="AH71" s="538"/>
      <c r="AI71" s="537"/>
      <c r="AJ71" s="537"/>
      <c r="AK71" s="537"/>
      <c r="AL71" s="538"/>
      <c r="AM71" s="537"/>
      <c r="AN71" s="537"/>
      <c r="AO71" s="688"/>
    </row>
    <row r="72" spans="1:41" s="49" customFormat="1" ht="18" customHeight="1">
      <c r="A72" s="517" t="s">
        <v>289</v>
      </c>
      <c r="B72" s="538"/>
      <c r="C72" s="538"/>
      <c r="D72" s="538"/>
      <c r="E72" s="538"/>
      <c r="F72" s="538"/>
      <c r="G72" s="538"/>
      <c r="H72" s="538"/>
      <c r="I72" s="538"/>
      <c r="J72" s="538"/>
      <c r="K72" s="538"/>
      <c r="L72" s="538"/>
      <c r="M72" s="538"/>
      <c r="N72" s="538"/>
      <c r="O72" s="538"/>
      <c r="P72" s="538"/>
      <c r="Q72" s="538"/>
      <c r="R72" s="538"/>
      <c r="S72" s="628"/>
      <c r="T72" s="538" t="s">
        <v>297</v>
      </c>
      <c r="U72" s="538"/>
      <c r="V72" s="538"/>
      <c r="W72" s="538"/>
      <c r="X72" s="640"/>
      <c r="Y72" s="640"/>
      <c r="Z72" s="640"/>
      <c r="AA72" s="640"/>
      <c r="AB72" s="640"/>
      <c r="AC72" s="640"/>
      <c r="AD72" s="640"/>
      <c r="AE72" s="640"/>
      <c r="AF72" s="640"/>
      <c r="AG72" s="538"/>
      <c r="AH72" s="628"/>
      <c r="AI72" s="538" t="s">
        <v>293</v>
      </c>
      <c r="AJ72" s="538"/>
      <c r="AK72" s="538"/>
      <c r="AL72" s="628"/>
      <c r="AM72" s="538" t="s">
        <v>270</v>
      </c>
      <c r="AN72" s="538"/>
      <c r="AO72" s="688"/>
    </row>
    <row r="73" spans="1:41" s="49" customFormat="1" ht="6" customHeight="1">
      <c r="A73" s="516"/>
      <c r="B73" s="537"/>
      <c r="C73" s="537"/>
      <c r="D73" s="537"/>
      <c r="E73" s="537"/>
      <c r="F73" s="537"/>
      <c r="G73" s="537"/>
      <c r="H73" s="537"/>
      <c r="I73" s="537"/>
      <c r="J73" s="537"/>
      <c r="K73" s="537"/>
      <c r="L73" s="537"/>
      <c r="M73" s="537"/>
      <c r="N73" s="537"/>
      <c r="O73" s="537"/>
      <c r="P73" s="537"/>
      <c r="Q73" s="537"/>
      <c r="R73" s="537"/>
      <c r="S73" s="537"/>
      <c r="T73" s="537"/>
      <c r="U73" s="537"/>
      <c r="V73" s="537"/>
      <c r="W73" s="537"/>
      <c r="X73" s="641"/>
      <c r="Y73" s="641"/>
      <c r="Z73" s="641"/>
      <c r="AA73" s="641"/>
      <c r="AB73" s="641"/>
      <c r="AC73" s="641"/>
      <c r="AD73" s="641"/>
      <c r="AE73" s="641"/>
      <c r="AF73" s="641"/>
      <c r="AG73" s="537"/>
      <c r="AH73" s="537"/>
      <c r="AI73" s="537"/>
      <c r="AJ73" s="537"/>
      <c r="AK73" s="537"/>
      <c r="AL73" s="537"/>
      <c r="AM73" s="537"/>
      <c r="AN73" s="537"/>
      <c r="AO73" s="688"/>
    </row>
    <row r="74" spans="1:41" s="49" customFormat="1" ht="16" customHeight="1">
      <c r="A74" s="518"/>
      <c r="B74" s="539" t="s">
        <v>292</v>
      </c>
      <c r="C74" s="559"/>
      <c r="D74" s="559"/>
      <c r="E74" s="559"/>
      <c r="F74" s="559"/>
      <c r="G74" s="559"/>
      <c r="H74" s="559"/>
      <c r="I74" s="559"/>
      <c r="J74" s="559"/>
      <c r="K74" s="559"/>
      <c r="L74" s="559"/>
      <c r="M74" s="559"/>
      <c r="N74" s="559"/>
      <c r="O74" s="559"/>
      <c r="P74" s="559"/>
      <c r="Q74" s="559"/>
      <c r="R74" s="559"/>
      <c r="S74" s="559"/>
      <c r="T74" s="538"/>
      <c r="U74" s="559"/>
      <c r="V74" s="559"/>
      <c r="W74" s="559"/>
      <c r="X74" s="538"/>
      <c r="Y74" s="628"/>
      <c r="Z74" s="539" t="s">
        <v>109</v>
      </c>
      <c r="AA74" s="539"/>
      <c r="AB74" s="539"/>
      <c r="AC74" s="539"/>
      <c r="AD74" s="628"/>
      <c r="AE74" s="539" t="s">
        <v>294</v>
      </c>
      <c r="AF74" s="559"/>
      <c r="AG74" s="559"/>
      <c r="AH74" s="559"/>
      <c r="AI74" s="559"/>
      <c r="AJ74" s="559"/>
      <c r="AK74" s="559"/>
      <c r="AL74" s="559"/>
      <c r="AM74" s="559"/>
      <c r="AN74" s="559"/>
      <c r="AO74" s="689"/>
    </row>
    <row r="75" spans="1:41" s="49" customFormat="1" ht="4" customHeight="1">
      <c r="A75" s="519"/>
      <c r="B75" s="540"/>
      <c r="C75" s="560"/>
      <c r="D75" s="560"/>
      <c r="E75" s="560"/>
      <c r="F75" s="560"/>
      <c r="G75" s="560"/>
      <c r="H75" s="560"/>
      <c r="I75" s="560"/>
      <c r="J75" s="560"/>
      <c r="K75" s="560"/>
      <c r="L75" s="560"/>
      <c r="M75" s="560"/>
      <c r="N75" s="560"/>
      <c r="O75" s="560"/>
      <c r="P75" s="560"/>
      <c r="Q75" s="560"/>
      <c r="R75" s="560"/>
      <c r="S75" s="560"/>
      <c r="T75" s="560"/>
      <c r="U75" s="560"/>
      <c r="V75" s="560"/>
      <c r="W75" s="560"/>
      <c r="X75" s="560"/>
      <c r="Y75" s="560"/>
      <c r="Z75" s="560"/>
      <c r="AA75" s="560"/>
      <c r="AB75" s="560"/>
      <c r="AC75" s="560"/>
      <c r="AD75" s="560"/>
      <c r="AE75" s="560"/>
      <c r="AF75" s="560"/>
      <c r="AG75" s="560"/>
      <c r="AH75" s="560"/>
      <c r="AI75" s="560"/>
      <c r="AJ75" s="560"/>
      <c r="AK75" s="560"/>
      <c r="AL75" s="560"/>
      <c r="AM75" s="560"/>
      <c r="AN75" s="560"/>
      <c r="AO75" s="690"/>
    </row>
    <row r="76" spans="1:41" ht="13" customHeight="1"/>
    <row r="77" spans="1:41" ht="13" customHeight="1"/>
    <row r="78" spans="1:41" ht="13" customHeight="1"/>
    <row r="79" spans="1:41" ht="13" customHeight="1"/>
    <row r="80" spans="1:41" ht="13" hidden="1" customHeight="1"/>
    <row r="81" spans="2:4" ht="13" hidden="1" customHeight="1"/>
    <row r="82" spans="2:4" ht="13" hidden="1" customHeight="1">
      <c r="B82" s="49" t="s">
        <v>139</v>
      </c>
      <c r="D82" s="49" t="s">
        <v>200</v>
      </c>
    </row>
    <row r="83" spans="2:4" ht="13" hidden="1" customHeight="1">
      <c r="D83" s="49" t="s">
        <v>290</v>
      </c>
    </row>
    <row r="84" spans="2:4" ht="13" hidden="1" customHeight="1">
      <c r="D84" s="49" t="s">
        <v>177</v>
      </c>
    </row>
    <row r="85" spans="2:4" ht="13" hidden="1" customHeight="1"/>
    <row r="86" spans="2:4" ht="13" customHeight="1"/>
    <row r="87" spans="2:4" ht="13" customHeight="1"/>
  </sheetData>
  <mergeCells count="127">
    <mergeCell ref="C4:K4"/>
    <mergeCell ref="C6:H6"/>
    <mergeCell ref="I6:J6"/>
    <mergeCell ref="C7:H7"/>
    <mergeCell ref="I7:J7"/>
    <mergeCell ref="AE7:AH7"/>
    <mergeCell ref="E9:L9"/>
    <mergeCell ref="V9:Y9"/>
    <mergeCell ref="AA9:AB9"/>
    <mergeCell ref="C11:K11"/>
    <mergeCell ref="AA11:AB11"/>
    <mergeCell ref="AH11:AI11"/>
    <mergeCell ref="AL11:AM11"/>
    <mergeCell ref="I13:J13"/>
    <mergeCell ref="U13:AB13"/>
    <mergeCell ref="E17:L17"/>
    <mergeCell ref="B24:AN24"/>
    <mergeCell ref="E26:AL26"/>
    <mergeCell ref="T27:AE27"/>
    <mergeCell ref="T28:V28"/>
    <mergeCell ref="W28:Y28"/>
    <mergeCell ref="Z28:AB28"/>
    <mergeCell ref="AC28:AE28"/>
    <mergeCell ref="U29:V29"/>
    <mergeCell ref="E30:G30"/>
    <mergeCell ref="H30:J30"/>
    <mergeCell ref="K30:M30"/>
    <mergeCell ref="N30:P30"/>
    <mergeCell ref="Q30:S30"/>
    <mergeCell ref="T30:V30"/>
    <mergeCell ref="W30:Y30"/>
    <mergeCell ref="Z30:AB30"/>
    <mergeCell ref="AC30:AE30"/>
    <mergeCell ref="AF30:AH30"/>
    <mergeCell ref="AI30:AK30"/>
    <mergeCell ref="AL30:AN30"/>
    <mergeCell ref="E31:G31"/>
    <mergeCell ref="H31:J31"/>
    <mergeCell ref="K31:M31"/>
    <mergeCell ref="N31:P31"/>
    <mergeCell ref="Q31:S31"/>
    <mergeCell ref="T31:V31"/>
    <mergeCell ref="W31:Y31"/>
    <mergeCell ref="Z31:AB31"/>
    <mergeCell ref="AC31:AE31"/>
    <mergeCell ref="AF31:AH31"/>
    <mergeCell ref="AI31:AK31"/>
    <mergeCell ref="AL31:AN31"/>
    <mergeCell ref="U32:V32"/>
    <mergeCell ref="E33:G33"/>
    <mergeCell ref="H33:J33"/>
    <mergeCell ref="K33:M33"/>
    <mergeCell ref="N33:P33"/>
    <mergeCell ref="Q33:S33"/>
    <mergeCell ref="T33:V33"/>
    <mergeCell ref="W33:Y33"/>
    <mergeCell ref="Z33:AB33"/>
    <mergeCell ref="AC33:AE33"/>
    <mergeCell ref="AF33:AH33"/>
    <mergeCell ref="AI33:AK33"/>
    <mergeCell ref="AL33:AN33"/>
    <mergeCell ref="E34:G34"/>
    <mergeCell ref="H34:J34"/>
    <mergeCell ref="K34:M34"/>
    <mergeCell ref="N34:P34"/>
    <mergeCell ref="Q34:S34"/>
    <mergeCell ref="T34:V34"/>
    <mergeCell ref="W34:Y34"/>
    <mergeCell ref="Z34:AB34"/>
    <mergeCell ref="AC34:AE34"/>
    <mergeCell ref="AF34:AH34"/>
    <mergeCell ref="AI34:AK34"/>
    <mergeCell ref="AL34:AN34"/>
    <mergeCell ref="B35:D35"/>
    <mergeCell ref="Z40:AE40"/>
    <mergeCell ref="D42:L42"/>
    <mergeCell ref="K44:L44"/>
    <mergeCell ref="N44:P44"/>
    <mergeCell ref="Q44:T44"/>
    <mergeCell ref="U44:AK44"/>
    <mergeCell ref="H46:V46"/>
    <mergeCell ref="B50:J50"/>
    <mergeCell ref="N50:W50"/>
    <mergeCell ref="X50:AK50"/>
    <mergeCell ref="AL50:AN50"/>
    <mergeCell ref="A67:AO67"/>
    <mergeCell ref="A68:AO68"/>
    <mergeCell ref="U5:AE6"/>
    <mergeCell ref="L6:M7"/>
    <mergeCell ref="N6:O7"/>
    <mergeCell ref="P6:P7"/>
    <mergeCell ref="L13:M15"/>
    <mergeCell ref="N13:O15"/>
    <mergeCell ref="P13:P15"/>
    <mergeCell ref="C14:H15"/>
    <mergeCell ref="I14:J15"/>
    <mergeCell ref="B27:D28"/>
    <mergeCell ref="E27:G28"/>
    <mergeCell ref="H27:J28"/>
    <mergeCell ref="K27:M28"/>
    <mergeCell ref="N27:P28"/>
    <mergeCell ref="Q27:S28"/>
    <mergeCell ref="AF27:AH28"/>
    <mergeCell ref="AI27:AK28"/>
    <mergeCell ref="AL27:AN28"/>
    <mergeCell ref="B29:C31"/>
    <mergeCell ref="B32:C34"/>
    <mergeCell ref="B51:J55"/>
    <mergeCell ref="K51:L55"/>
    <mergeCell ref="M51:M55"/>
    <mergeCell ref="N51:W55"/>
    <mergeCell ref="X51:AK55"/>
    <mergeCell ref="B56:J60"/>
    <mergeCell ref="K56:L60"/>
    <mergeCell ref="M56:M60"/>
    <mergeCell ref="N56:W60"/>
    <mergeCell ref="X56:AK60"/>
    <mergeCell ref="B61:J65"/>
    <mergeCell ref="K61:L65"/>
    <mergeCell ref="M61:M65"/>
    <mergeCell ref="N61:W65"/>
    <mergeCell ref="X61:AK65"/>
    <mergeCell ref="X70:AF72"/>
    <mergeCell ref="A1:A18"/>
    <mergeCell ref="A20:A35"/>
    <mergeCell ref="A37:A47"/>
    <mergeCell ref="A50:A65"/>
  </mergeCells>
  <phoneticPr fontId="29"/>
  <dataValidations count="1">
    <dataValidation type="list" allowBlank="1" showDropDown="0" showInputMessage="1" showErrorMessage="1" sqref="AM64 AM62 AM59 AM57 AM54 AM52 R42 P40 I40 S40 C44 C42 C46 AJ11 U21 Q17 AB21 C21 O21 AG4 AJ4 N9 Q9 N17 I21 AD7 AI7 AC13 AH13 AF11 AF9 AC9 AC11 AH2 AE2 Q2 N2 Y39 R39 C38:C40 L39:L40 U39 AB39 AB42 S72 AH72 AL72 Y74 AD74">
      <formula1>$B$82:$B$83</formula1>
    </dataValidation>
  </dataValidations>
  <pageMargins left="0.51181102362204722" right="0.23622047244094491" top="0.43307086614173229" bottom="0.39370078740157483" header="0.11811023622047245" footer="0.11811023622047245"/>
  <pageSetup paperSize="9" scale="82" fitToWidth="1" fitToHeight="1" orientation="portrait" usePrinterDefaults="1" r:id="rId1"/>
  <headerFooter alignWithMargins="0">
    <oddHeader>&amp;R＜a学校＞</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workbookViewId="0">
      <selection activeCell="AB18" sqref="AB18"/>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91"/>
      <c r="B1" s="693" t="s">
        <v>254</v>
      </c>
      <c r="C1" s="696"/>
      <c r="D1" s="696"/>
      <c r="E1" s="696"/>
      <c r="F1" s="696"/>
      <c r="G1" s="696"/>
      <c r="H1" s="696"/>
      <c r="I1" s="696"/>
      <c r="J1" s="696"/>
      <c r="K1" s="696"/>
      <c r="L1" s="696"/>
      <c r="M1" s="696"/>
      <c r="N1" s="696"/>
      <c r="O1" s="696"/>
      <c r="P1" s="696"/>
      <c r="Q1" s="696"/>
      <c r="R1" s="696"/>
      <c r="S1" s="696"/>
      <c r="T1" s="696"/>
      <c r="U1" s="696"/>
      <c r="V1" s="711"/>
      <c r="W1" s="696"/>
      <c r="X1" s="696"/>
      <c r="Y1" s="696"/>
      <c r="Z1" s="696"/>
      <c r="AA1" s="696"/>
      <c r="AB1" s="696"/>
      <c r="AC1" s="696"/>
      <c r="AD1" s="696"/>
      <c r="AE1" s="696"/>
      <c r="AF1" s="696"/>
      <c r="AG1" s="696"/>
      <c r="AH1" s="696"/>
      <c r="AI1" s="696"/>
      <c r="AJ1" s="696"/>
      <c r="AK1" s="696"/>
      <c r="AL1" s="696"/>
      <c r="AM1" s="711"/>
    </row>
    <row r="2" spans="1:39" ht="18" customHeight="1">
      <c r="A2" s="692"/>
      <c r="B2" s="694"/>
      <c r="C2" s="697" t="s">
        <v>305</v>
      </c>
      <c r="D2" s="691"/>
      <c r="E2" s="702"/>
      <c r="F2" s="702"/>
      <c r="G2" s="703" t="s">
        <v>142</v>
      </c>
      <c r="H2" s="691"/>
      <c r="I2" s="691"/>
      <c r="J2" s="691"/>
      <c r="K2" s="691"/>
      <c r="L2" s="691"/>
      <c r="M2" s="691"/>
      <c r="N2" s="691"/>
      <c r="O2" s="691"/>
      <c r="P2" s="691"/>
      <c r="Q2" s="691"/>
      <c r="R2" s="691"/>
      <c r="S2" s="691"/>
      <c r="T2" s="691"/>
      <c r="X2" s="691"/>
      <c r="Y2" s="691"/>
      <c r="Z2" s="691"/>
      <c r="AA2" s="691"/>
      <c r="AB2" s="691"/>
      <c r="AC2" s="691"/>
      <c r="AM2" s="712"/>
    </row>
    <row r="3" spans="1:39" s="0" customFormat="1" ht="18" customHeight="1">
      <c r="B3" s="663"/>
      <c r="C3" s="698" t="s">
        <v>150</v>
      </c>
      <c r="D3" s="698"/>
      <c r="E3" s="698"/>
      <c r="F3" s="698"/>
      <c r="G3" s="698"/>
      <c r="H3" s="698"/>
      <c r="I3" s="698"/>
      <c r="J3" s="698"/>
      <c r="K3" s="698"/>
      <c r="L3" s="698"/>
      <c r="M3" s="698"/>
      <c r="U3" s="698" t="s">
        <v>310</v>
      </c>
      <c r="V3" s="698"/>
      <c r="W3" s="698"/>
      <c r="X3" s="698"/>
      <c r="Y3" s="698"/>
      <c r="Z3" s="698"/>
      <c r="AA3" s="698"/>
      <c r="AB3" s="698"/>
      <c r="AC3" s="698"/>
      <c r="AD3" s="698"/>
      <c r="AM3" s="674"/>
    </row>
    <row r="4" spans="1:39" s="0" customFormat="1" ht="18" customHeight="1">
      <c r="B4" s="663"/>
      <c r="C4" s="699" t="s">
        <v>203</v>
      </c>
      <c r="D4" s="699"/>
      <c r="E4" s="699"/>
      <c r="F4" s="699"/>
      <c r="G4" s="704"/>
      <c r="H4" s="704"/>
      <c r="I4" s="704"/>
      <c r="J4" s="704"/>
      <c r="K4" s="705"/>
      <c r="L4" s="707" t="s">
        <v>175</v>
      </c>
      <c r="M4" s="709"/>
      <c r="U4" s="710" t="s">
        <v>136</v>
      </c>
      <c r="V4" s="710"/>
      <c r="W4" s="710"/>
      <c r="X4" s="710"/>
      <c r="Y4" s="710"/>
      <c r="Z4" s="704"/>
      <c r="AA4" s="704"/>
      <c r="AB4" s="704"/>
      <c r="AC4" s="705"/>
      <c r="AD4" s="100" t="s">
        <v>20</v>
      </c>
      <c r="AM4" s="674"/>
    </row>
    <row r="5" spans="1:39" s="0" customFormat="1" ht="18" customHeight="1">
      <c r="B5" s="663"/>
      <c r="C5" s="699" t="s">
        <v>306</v>
      </c>
      <c r="D5" s="699"/>
      <c r="E5" s="699"/>
      <c r="F5" s="699"/>
      <c r="G5" s="705"/>
      <c r="H5" s="706"/>
      <c r="I5" s="706"/>
      <c r="J5" s="706"/>
      <c r="K5" s="706"/>
      <c r="L5" s="707" t="s">
        <v>20</v>
      </c>
      <c r="M5" s="709"/>
      <c r="U5" s="699" t="s">
        <v>311</v>
      </c>
      <c r="V5" s="699"/>
      <c r="W5" s="699"/>
      <c r="X5" s="699"/>
      <c r="Y5" s="699"/>
      <c r="Z5" s="704"/>
      <c r="AA5" s="704"/>
      <c r="AB5" s="704"/>
      <c r="AC5" s="705"/>
      <c r="AD5" s="100" t="s">
        <v>20</v>
      </c>
      <c r="AM5" s="674"/>
    </row>
    <row r="6" spans="1:39" s="0" customFormat="1" ht="18" customHeight="1">
      <c r="B6" s="663"/>
      <c r="C6" s="699" t="s">
        <v>69</v>
      </c>
      <c r="D6" s="699"/>
      <c r="E6" s="699"/>
      <c r="F6" s="699"/>
      <c r="G6" s="705"/>
      <c r="H6" s="706"/>
      <c r="I6" s="706"/>
      <c r="J6" s="706"/>
      <c r="K6" s="706"/>
      <c r="L6" s="707" t="s">
        <v>20</v>
      </c>
      <c r="M6" s="709"/>
      <c r="U6" s="699" t="s">
        <v>312</v>
      </c>
      <c r="V6" s="699"/>
      <c r="W6" s="699"/>
      <c r="X6" s="699"/>
      <c r="Y6" s="699"/>
      <c r="Z6" s="704"/>
      <c r="AA6" s="704"/>
      <c r="AB6" s="704"/>
      <c r="AC6" s="705"/>
      <c r="AD6" s="100" t="s">
        <v>20</v>
      </c>
      <c r="AM6" s="674"/>
    </row>
    <row r="7" spans="1:39" s="0" customFormat="1" ht="18" customHeight="1">
      <c r="B7" s="663"/>
      <c r="C7" s="699" t="s">
        <v>267</v>
      </c>
      <c r="D7" s="699"/>
      <c r="E7" s="699"/>
      <c r="F7" s="699"/>
      <c r="G7" s="705"/>
      <c r="H7" s="706"/>
      <c r="I7" s="706"/>
      <c r="J7" s="706"/>
      <c r="K7" s="706"/>
      <c r="L7" s="707" t="s">
        <v>273</v>
      </c>
      <c r="M7" s="709"/>
      <c r="U7" s="699" t="s">
        <v>277</v>
      </c>
      <c r="V7" s="699"/>
      <c r="W7" s="699"/>
      <c r="X7" s="699"/>
      <c r="Y7" s="699"/>
      <c r="Z7" s="704"/>
      <c r="AA7" s="704"/>
      <c r="AB7" s="704"/>
      <c r="AC7" s="705"/>
      <c r="AD7" s="100" t="s">
        <v>20</v>
      </c>
      <c r="AM7" s="674"/>
    </row>
    <row r="8" spans="1:39" s="0" customFormat="1" ht="18" customHeight="1">
      <c r="B8" s="663"/>
      <c r="C8" s="699" t="s">
        <v>307</v>
      </c>
      <c r="D8" s="699"/>
      <c r="E8" s="699"/>
      <c r="F8" s="699"/>
      <c r="G8" s="705"/>
      <c r="H8" s="706"/>
      <c r="I8" s="706"/>
      <c r="J8" s="706"/>
      <c r="K8" s="706"/>
      <c r="L8" s="707" t="s">
        <v>273</v>
      </c>
      <c r="M8" s="709"/>
      <c r="AM8" s="674"/>
    </row>
    <row r="9" spans="1:39" s="0" customFormat="1" ht="30.75" customHeight="1">
      <c r="B9" s="663"/>
      <c r="C9" s="700" t="s">
        <v>308</v>
      </c>
      <c r="D9" s="700"/>
      <c r="E9" s="700"/>
      <c r="F9" s="700"/>
      <c r="G9" s="705"/>
      <c r="H9" s="706"/>
      <c r="I9" s="706"/>
      <c r="J9" s="706"/>
      <c r="K9" s="706"/>
      <c r="L9" s="708" t="s">
        <v>6</v>
      </c>
      <c r="M9" s="707"/>
      <c r="AM9" s="674"/>
    </row>
    <row r="10" spans="1:39" s="0" customFormat="1" ht="18" customHeight="1">
      <c r="B10" s="663"/>
      <c r="C10" s="699" t="s">
        <v>183</v>
      </c>
      <c r="D10" s="699"/>
      <c r="E10" s="699"/>
      <c r="F10" s="699"/>
      <c r="G10" s="705"/>
      <c r="H10" s="706"/>
      <c r="I10" s="706"/>
      <c r="J10" s="706"/>
      <c r="K10" s="706"/>
      <c r="L10" s="707" t="s">
        <v>273</v>
      </c>
      <c r="M10" s="709"/>
      <c r="AM10" s="674"/>
    </row>
    <row r="11" spans="1:39" s="0" customFormat="1" ht="18" customHeight="1">
      <c r="B11" s="663"/>
      <c r="C11" s="699" t="s">
        <v>70</v>
      </c>
      <c r="D11" s="699"/>
      <c r="E11" s="699"/>
      <c r="F11" s="699"/>
      <c r="G11" s="705"/>
      <c r="H11" s="706"/>
      <c r="I11" s="706"/>
      <c r="J11" s="706"/>
      <c r="K11" s="706"/>
      <c r="L11" s="707" t="s">
        <v>273</v>
      </c>
      <c r="M11" s="709"/>
      <c r="AM11" s="674"/>
    </row>
    <row r="12" spans="1:39" s="0" customFormat="1" ht="18" customHeight="1">
      <c r="B12" s="663"/>
      <c r="C12" s="699" t="s">
        <v>302</v>
      </c>
      <c r="D12" s="699"/>
      <c r="E12" s="699"/>
      <c r="F12" s="699"/>
      <c r="G12" s="705"/>
      <c r="H12" s="706"/>
      <c r="I12" s="706"/>
      <c r="J12" s="706"/>
      <c r="K12" s="706"/>
      <c r="L12" s="707" t="s">
        <v>273</v>
      </c>
      <c r="M12" s="709"/>
      <c r="AM12" s="674"/>
    </row>
    <row r="13" spans="1:39" s="0" customFormat="1" ht="18" customHeight="1">
      <c r="B13" s="663"/>
      <c r="C13" s="699" t="s">
        <v>309</v>
      </c>
      <c r="D13" s="699"/>
      <c r="E13" s="699"/>
      <c r="F13" s="699"/>
      <c r="G13" s="705"/>
      <c r="H13" s="706"/>
      <c r="I13" s="706"/>
      <c r="J13" s="706"/>
      <c r="K13" s="706"/>
      <c r="L13" s="707" t="s">
        <v>20</v>
      </c>
      <c r="M13" s="709"/>
      <c r="AM13" s="674"/>
    </row>
    <row r="14" spans="1:39" s="0" customFormat="1" ht="18" customHeight="1">
      <c r="B14" s="663"/>
      <c r="C14" s="699" t="s">
        <v>113</v>
      </c>
      <c r="D14" s="699"/>
      <c r="E14" s="699"/>
      <c r="F14" s="699"/>
      <c r="G14" s="705"/>
      <c r="H14" s="706"/>
      <c r="I14" s="706"/>
      <c r="J14" s="706"/>
      <c r="K14" s="706"/>
      <c r="L14" s="707" t="s">
        <v>273</v>
      </c>
      <c r="M14" s="709"/>
      <c r="AM14" s="674"/>
    </row>
    <row r="15" spans="1:39" s="0" customFormat="1" ht="18" customHeight="1">
      <c r="B15" s="663"/>
      <c r="C15" s="699" t="s">
        <v>94</v>
      </c>
      <c r="D15" s="699"/>
      <c r="E15" s="699"/>
      <c r="F15" s="699"/>
      <c r="G15" s="705"/>
      <c r="H15" s="706"/>
      <c r="I15" s="706"/>
      <c r="J15" s="706"/>
      <c r="K15" s="706"/>
      <c r="L15" s="707" t="s">
        <v>20</v>
      </c>
      <c r="M15" s="709"/>
      <c r="AM15" s="674"/>
    </row>
    <row r="16" spans="1:39" ht="18" customHeight="1">
      <c r="B16" s="695"/>
      <c r="C16" s="701"/>
      <c r="D16" s="701"/>
      <c r="E16" s="701"/>
      <c r="F16" s="701"/>
      <c r="G16" s="701"/>
      <c r="H16" s="701"/>
      <c r="I16" s="701"/>
      <c r="J16" s="701"/>
      <c r="K16" s="701"/>
      <c r="L16" s="701"/>
      <c r="M16" s="701"/>
      <c r="N16" s="701"/>
      <c r="O16" s="701"/>
      <c r="P16" s="701"/>
      <c r="Q16" s="701"/>
      <c r="R16" s="701"/>
      <c r="S16" s="701"/>
      <c r="T16" s="701"/>
      <c r="U16" s="701"/>
      <c r="V16" s="701"/>
      <c r="W16" s="701"/>
      <c r="X16" s="701"/>
      <c r="Y16" s="701"/>
      <c r="Z16" s="701"/>
      <c r="AA16" s="701"/>
      <c r="AB16" s="701"/>
      <c r="AC16" s="701"/>
      <c r="AD16" s="701"/>
      <c r="AE16" s="701"/>
      <c r="AF16" s="701"/>
      <c r="AG16" s="701"/>
      <c r="AH16" s="701"/>
      <c r="AI16" s="701"/>
      <c r="AJ16" s="701"/>
      <c r="AK16" s="701"/>
      <c r="AL16" s="701"/>
      <c r="AM16" s="713"/>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firstHeader>&amp;R＜e事業所・寄宿舎＞</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【削除厳禁】集計用</vt:lpstr>
      <vt:lpstr>【記入例】共通様式</vt:lpstr>
      <vt:lpstr>共通様式</vt:lpstr>
      <vt:lpstr>学校</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2025-06-19T06:46:16Z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2025-06-19T06:46:16Z</vt:filetime>
  </property>
</Properties>
</file>