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R5-003里見_R4交通センサスとりまとめ\成果\3.報告書データ作成\オリジナル\"/>
    </mc:Choice>
  </mc:AlternateContent>
  <xr:revisionPtr revIDLastSave="0" documentId="13_ncr:1_{ECF04C5E-7546-4588-8F39-5B33E5399369}" xr6:coauthVersionLast="47" xr6:coauthVersionMax="47" xr10:uidLastSave="{00000000-0000-0000-0000-000000000000}"/>
  <bookViews>
    <workbookView xWindow="-120" yWindow="-120" windowWidth="29040" windowHeight="15720" tabRatio="705" activeTab="1" xr2:uid="{00000000-000D-0000-FFFF-FFFF00000000}"/>
  </bookViews>
  <sheets>
    <sheet name="内表紙" sheetId="23" r:id="rId1"/>
    <sheet name="休日(静岡市・浜松市を除く)" sheetId="1" r:id="rId2"/>
    <sheet name="休日(静岡市)" sheetId="20" r:id="rId3"/>
    <sheet name="休日(浜松市)" sheetId="21" r:id="rId4"/>
  </sheets>
  <definedNames>
    <definedName name="_xlnm._FilterDatabase" localSheetId="2" hidden="1">'休日(静岡市)'!$B$7:$AH$24</definedName>
    <definedName name="_xlnm._FilterDatabase" localSheetId="1" hidden="1">'休日(静岡市・浜松市を除く)'!$B$7:$AH$96</definedName>
    <definedName name="_xlnm._FilterDatabase" localSheetId="3" hidden="1">'休日(浜松市)'!$B$7:$AH$37</definedName>
    <definedName name="_xlnm.Print_Area" localSheetId="2">'休日(静岡市)'!$B$1:$AL$24</definedName>
    <definedName name="_xlnm.Print_Area" localSheetId="1">'休日(静岡市・浜松市を除く)'!$B$1:$AL$96</definedName>
    <definedName name="_xlnm.Print_Area" localSheetId="3">'休日(浜松市)'!$B$1:$AL$37</definedName>
    <definedName name="_xlnm.Print_Area" localSheetId="0">内表紙!$A$1:$J$27</definedName>
    <definedName name="_xlnm.Print_Titles" localSheetId="2">'休日(静岡市)'!$1:$7</definedName>
    <definedName name="_xlnm.Print_Titles" localSheetId="1">'休日(静岡市・浜松市を除く)'!$1:$7</definedName>
    <definedName name="_xlnm.Print_Titles" localSheetId="3">'休日(浜松市)'!$1:$7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青木　亮二</author>
    <author>作成者</author>
  </authors>
  <commentList>
    <comment ref="I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1：一般国道（指定区間）
2：一般国道（指定区間外）
0：一般国道以外の道路</t>
        </r>
      </text>
    </comment>
    <comment ref="R3" authorId="1" shapeId="0" xr:uid="{3360D0A1-51A7-41A5-A40B-16A857D4A530}">
      <text>
        <r>
          <rPr>
            <b/>
            <sz val="9"/>
            <color indexed="81"/>
            <rFont val="ＭＳ Ｐゴシック"/>
            <family val="3"/>
            <charset val="128"/>
          </rPr>
          <t>1：12時間観測地点
2：24時間観測地点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青木　亮二</author>
    <author>作成者</author>
  </authors>
  <commentList>
    <comment ref="I3" authorId="0" shapeId="0" xr:uid="{6050235B-86A1-4F7F-905F-9EBBEC27FB7F}">
      <text>
        <r>
          <rPr>
            <b/>
            <sz val="9"/>
            <color indexed="81"/>
            <rFont val="ＭＳ Ｐゴシック"/>
            <family val="3"/>
            <charset val="128"/>
          </rPr>
          <t>1：一般国道（指定区間）
2：一般国道（指定区間外）
0：一般国道以外の道路</t>
        </r>
      </text>
    </comment>
    <comment ref="R3" authorId="1" shapeId="0" xr:uid="{E66EFF4A-D9CC-42E8-A26B-23648CD36FB6}">
      <text>
        <r>
          <rPr>
            <b/>
            <sz val="9"/>
            <color indexed="81"/>
            <rFont val="ＭＳ Ｐゴシック"/>
            <family val="3"/>
            <charset val="128"/>
          </rPr>
          <t>1：12時間観測地点
2：24時間観測地点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青木　亮二</author>
    <author>作成者</author>
  </authors>
  <commentList>
    <comment ref="I3" authorId="0" shapeId="0" xr:uid="{A3662C05-D8A6-47CA-BD34-7E8153A140E1}">
      <text>
        <r>
          <rPr>
            <b/>
            <sz val="9"/>
            <color indexed="81"/>
            <rFont val="ＭＳ Ｐゴシック"/>
            <family val="3"/>
            <charset val="128"/>
          </rPr>
          <t>1：一般国道（指定区間）
2：一般国道（指定区間外）
0：一般国道以外の道路</t>
        </r>
      </text>
    </comment>
    <comment ref="R3" authorId="1" shapeId="0" xr:uid="{EE1D45E8-A1D1-47E1-9A6C-2E351B3F006C}">
      <text>
        <r>
          <rPr>
            <b/>
            <sz val="9"/>
            <color indexed="81"/>
            <rFont val="ＭＳ Ｐゴシック"/>
            <family val="3"/>
            <charset val="128"/>
          </rPr>
          <t>1：12時間観測地点
2：24時間観測地点</t>
        </r>
      </text>
    </comment>
  </commentList>
</comments>
</file>

<file path=xl/sharedStrings.xml><?xml version="1.0" encoding="utf-8"?>
<sst xmlns="http://schemas.openxmlformats.org/spreadsheetml/2006/main" count="2203" uniqueCount="447">
  <si>
    <t>起点側</t>
    <phoneticPr fontId="2"/>
  </si>
  <si>
    <t>終点側</t>
    <phoneticPr fontId="2"/>
  </si>
  <si>
    <t>Q00250</t>
  </si>
  <si>
    <t>小山町</t>
  </si>
  <si>
    <t>東名高速道路</t>
  </si>
  <si>
    <t>御殿場市</t>
  </si>
  <si>
    <t>Q00270</t>
  </si>
  <si>
    <t>Q00280</t>
  </si>
  <si>
    <t>裾野市</t>
  </si>
  <si>
    <t>Q00300</t>
  </si>
  <si>
    <t>長泉町</t>
  </si>
  <si>
    <t>沼津市</t>
  </si>
  <si>
    <t>Q00330</t>
  </si>
  <si>
    <t>富士市</t>
  </si>
  <si>
    <t>Q00350</t>
  </si>
  <si>
    <t>Q00360</t>
  </si>
  <si>
    <t>静岡市清水区</t>
  </si>
  <si>
    <t>Q00380</t>
  </si>
  <si>
    <t>Q00390</t>
  </si>
  <si>
    <t>静岡市葵区</t>
  </si>
  <si>
    <t>静岡市駿河区</t>
  </si>
  <si>
    <t>中島南安倍線静岡IC</t>
  </si>
  <si>
    <t>Q00420</t>
  </si>
  <si>
    <t>焼津市</t>
  </si>
  <si>
    <t>焼津森線焼津IC</t>
  </si>
  <si>
    <t>Q00440</t>
  </si>
  <si>
    <t>藤枝市</t>
  </si>
  <si>
    <t>島田市</t>
  </si>
  <si>
    <t>吉田町</t>
  </si>
  <si>
    <t>Q00540</t>
  </si>
  <si>
    <t>牧之原市</t>
  </si>
  <si>
    <t>Q00580</t>
  </si>
  <si>
    <t>菊川市</t>
  </si>
  <si>
    <t>吉田大東線菊川IC</t>
  </si>
  <si>
    <t>Q00600</t>
  </si>
  <si>
    <t>掛川市</t>
  </si>
  <si>
    <t>掛川大東線掛川IC</t>
  </si>
  <si>
    <t>Q00620</t>
  </si>
  <si>
    <t>袋井市</t>
  </si>
  <si>
    <t>浜北袋井線袋井IC</t>
  </si>
  <si>
    <t>Q00640</t>
  </si>
  <si>
    <t>磐田市</t>
  </si>
  <si>
    <t>Q00660</t>
  </si>
  <si>
    <t>Q00670</t>
  </si>
  <si>
    <t>浜松市東区</t>
  </si>
  <si>
    <t>浜松環状線浜松IC</t>
  </si>
  <si>
    <t>Q00690</t>
  </si>
  <si>
    <t>浜松市北区</t>
  </si>
  <si>
    <t>浜松市中区</t>
  </si>
  <si>
    <t>浜松市西区</t>
  </si>
  <si>
    <t>浜松環状線浜松西IC</t>
  </si>
  <si>
    <t>Q00730</t>
  </si>
  <si>
    <t>Q00750</t>
  </si>
  <si>
    <t>Q00760</t>
  </si>
  <si>
    <t>Q01010</t>
  </si>
  <si>
    <t>東名高速道路御殿場JCT</t>
  </si>
  <si>
    <t>Q01040</t>
  </si>
  <si>
    <t>Q01070</t>
  </si>
  <si>
    <t>富士宮市</t>
  </si>
  <si>
    <t>Q01130</t>
  </si>
  <si>
    <t>Q01140</t>
  </si>
  <si>
    <t>Q01160</t>
  </si>
  <si>
    <t>Q01170</t>
  </si>
  <si>
    <t>Q01180</t>
  </si>
  <si>
    <t>Q01200</t>
  </si>
  <si>
    <t>Q01220</t>
  </si>
  <si>
    <t>森町</t>
  </si>
  <si>
    <t>Q01250</t>
  </si>
  <si>
    <t>Q01260</t>
  </si>
  <si>
    <t>浜松市浜北区</t>
  </si>
  <si>
    <t>Q01290</t>
  </si>
  <si>
    <t>Q01300</t>
  </si>
  <si>
    <t>Q01330</t>
  </si>
  <si>
    <t>Q01340</t>
  </si>
  <si>
    <t>清水富士宮線清水いはらIC</t>
  </si>
  <si>
    <t>Q01350</t>
  </si>
  <si>
    <t>東名高速道路清水JCT</t>
  </si>
  <si>
    <t>Q01320</t>
  </si>
  <si>
    <t>新東名高速道路</t>
  </si>
  <si>
    <t>島田岡部線</t>
  </si>
  <si>
    <t>細江舞阪線</t>
  </si>
  <si>
    <t>河津町</t>
  </si>
  <si>
    <t>東伊豆町</t>
  </si>
  <si>
    <t>熱川片瀬線</t>
  </si>
  <si>
    <t>Q10450</t>
  </si>
  <si>
    <t>伊東市</t>
  </si>
  <si>
    <t>中大見八幡野線</t>
  </si>
  <si>
    <t>伊東川奈八幡野線</t>
  </si>
  <si>
    <t>伊東大仁線</t>
  </si>
  <si>
    <t>Q10510</t>
  </si>
  <si>
    <t>熱海市</t>
  </si>
  <si>
    <t>網代停車場線</t>
  </si>
  <si>
    <t>熱海函南線</t>
  </si>
  <si>
    <t>Q10540</t>
  </si>
  <si>
    <t>熱海停車場線</t>
  </si>
  <si>
    <t>西伊豆町</t>
  </si>
  <si>
    <t>仁科峠宇久須線</t>
  </si>
  <si>
    <t>Q10680</t>
  </si>
  <si>
    <t>沼津土肥線</t>
  </si>
  <si>
    <t>伊豆の国市</t>
  </si>
  <si>
    <t>韮山反射炉線</t>
  </si>
  <si>
    <t>伊豆長岡三津線</t>
  </si>
  <si>
    <t>Q12090</t>
  </si>
  <si>
    <t>焼津森線</t>
  </si>
  <si>
    <t>上青島焼津線</t>
  </si>
  <si>
    <t>藤枝大井川線</t>
  </si>
  <si>
    <t>Q11140</t>
  </si>
  <si>
    <t>住吉金谷線</t>
  </si>
  <si>
    <t>細江金谷線</t>
  </si>
  <si>
    <t>榛原金谷線</t>
  </si>
  <si>
    <t>菊川榛原線</t>
  </si>
  <si>
    <t>舘山寺鹿谷線</t>
  </si>
  <si>
    <t>引佐舘山寺線</t>
  </si>
  <si>
    <t>藤枝黒俣線</t>
  </si>
  <si>
    <t>Q11550</t>
  </si>
  <si>
    <t>函南停車場反射炉線</t>
  </si>
  <si>
    <t>Q40150</t>
  </si>
  <si>
    <t>Q40160</t>
  </si>
  <si>
    <t>Q40230</t>
  </si>
  <si>
    <t>Q40240</t>
  </si>
  <si>
    <t>船原西浦高原線</t>
  </si>
  <si>
    <t>Q40610</t>
  </si>
  <si>
    <t>舘山寺弁天島線</t>
  </si>
  <si>
    <t>湖東和合線</t>
  </si>
  <si>
    <t>湖東舘山寺線</t>
  </si>
  <si>
    <t>Q60391</t>
  </si>
  <si>
    <t>Q60520</t>
  </si>
  <si>
    <t>Q60570</t>
  </si>
  <si>
    <t>Q60580</t>
  </si>
  <si>
    <t>Q60640</t>
  </si>
  <si>
    <t>Q61440</t>
  </si>
  <si>
    <t>善左衛門藤枝停車場線</t>
  </si>
  <si>
    <t>藤枝停車場線</t>
  </si>
  <si>
    <t>静岡県</t>
  </si>
  <si>
    <t>浜松市</t>
  </si>
  <si>
    <t/>
  </si>
  <si>
    <t>C00250</t>
  </si>
  <si>
    <t>C00260</t>
  </si>
  <si>
    <t>C00270</t>
  </si>
  <si>
    <t>C00280</t>
  </si>
  <si>
    <t>C00290</t>
  </si>
  <si>
    <t>C00300</t>
  </si>
  <si>
    <t>C00310</t>
  </si>
  <si>
    <t>C00320</t>
  </si>
  <si>
    <t>C00330</t>
  </si>
  <si>
    <t>C00340</t>
  </si>
  <si>
    <t>C00350</t>
  </si>
  <si>
    <t>C00360</t>
  </si>
  <si>
    <t>C00370</t>
  </si>
  <si>
    <t>C00380</t>
  </si>
  <si>
    <t>C00390</t>
  </si>
  <si>
    <t>C00400</t>
  </si>
  <si>
    <t>C00410</t>
  </si>
  <si>
    <t>C00420</t>
  </si>
  <si>
    <t>C00430</t>
  </si>
  <si>
    <t>C00440</t>
  </si>
  <si>
    <t>C00450</t>
  </si>
  <si>
    <t>C00460</t>
  </si>
  <si>
    <t>C00470</t>
  </si>
  <si>
    <t>C00480</t>
  </si>
  <si>
    <t>C00490</t>
  </si>
  <si>
    <t>C00500</t>
  </si>
  <si>
    <t>C00510</t>
  </si>
  <si>
    <t>C00530</t>
  </si>
  <si>
    <t>C00540</t>
  </si>
  <si>
    <t>C00550</t>
  </si>
  <si>
    <t>C00560</t>
  </si>
  <si>
    <t>C00570</t>
  </si>
  <si>
    <t>C00580</t>
  </si>
  <si>
    <t>C00590</t>
  </si>
  <si>
    <t>C00600</t>
  </si>
  <si>
    <t>C00610</t>
  </si>
  <si>
    <t>C00620</t>
  </si>
  <si>
    <t>C00630</t>
  </si>
  <si>
    <t>C00640</t>
  </si>
  <si>
    <t>C00650</t>
  </si>
  <si>
    <t>C00660</t>
  </si>
  <si>
    <t>C00670</t>
  </si>
  <si>
    <t>C00680</t>
  </si>
  <si>
    <t>C00690</t>
  </si>
  <si>
    <t>C00700</t>
  </si>
  <si>
    <t>C00710</t>
  </si>
  <si>
    <t>C00720</t>
  </si>
  <si>
    <t>C00730</t>
  </si>
  <si>
    <t>C00740</t>
  </si>
  <si>
    <t>C00750</t>
  </si>
  <si>
    <t>C00760</t>
  </si>
  <si>
    <t>C10730</t>
  </si>
  <si>
    <t>C10731</t>
  </si>
  <si>
    <t>C10732</t>
  </si>
  <si>
    <t>C10790</t>
  </si>
  <si>
    <t>C10800</t>
  </si>
  <si>
    <t>C10830</t>
  </si>
  <si>
    <t>C10990</t>
  </si>
  <si>
    <t>C11485</t>
  </si>
  <si>
    <t>C11490</t>
  </si>
  <si>
    <t>C11500</t>
  </si>
  <si>
    <t>C11501</t>
  </si>
  <si>
    <t>C11502</t>
  </si>
  <si>
    <t>C11503</t>
  </si>
  <si>
    <t>C11504</t>
  </si>
  <si>
    <t>C11882</t>
  </si>
  <si>
    <t>C11900</t>
  </si>
  <si>
    <t>C40210</t>
  </si>
  <si>
    <t>C40250</t>
  </si>
  <si>
    <t>C40260</t>
  </si>
  <si>
    <t>C40750</t>
  </si>
  <si>
    <t>C40200</t>
  </si>
  <si>
    <t>C60430</t>
  </si>
  <si>
    <t>C60800</t>
  </si>
  <si>
    <t>C60810</t>
  </si>
  <si>
    <t>C60870</t>
  </si>
  <si>
    <t>C61771</t>
  </si>
  <si>
    <t>C61780</t>
  </si>
  <si>
    <t>市区町村名</t>
    <rPh sb="4" eb="5">
      <t>ナ</t>
    </rPh>
    <phoneticPr fontId="2"/>
  </si>
  <si>
    <t>路　線　名</t>
    <rPh sb="0" eb="1">
      <t>ミチ</t>
    </rPh>
    <rPh sb="2" eb="3">
      <t>セン</t>
    </rPh>
    <rPh sb="4" eb="5">
      <t>メイ</t>
    </rPh>
    <phoneticPr fontId="2"/>
  </si>
  <si>
    <t>起点側</t>
    <phoneticPr fontId="2"/>
  </si>
  <si>
    <t>管　理　区　分</t>
    <phoneticPr fontId="2"/>
  </si>
  <si>
    <t xml:space="preserve"> 一般国道指定区間別</t>
    <rPh sb="1" eb="3">
      <t>イッパン</t>
    </rPh>
    <rPh sb="3" eb="5">
      <t>コクドウ</t>
    </rPh>
    <rPh sb="9" eb="10">
      <t>ベツ</t>
    </rPh>
    <phoneticPr fontId="2"/>
  </si>
  <si>
    <t>　区 間 延 長</t>
    <rPh sb="1" eb="2">
      <t>ク</t>
    </rPh>
    <rPh sb="3" eb="4">
      <t>カン</t>
    </rPh>
    <rPh sb="5" eb="6">
      <t>エン</t>
    </rPh>
    <rPh sb="7" eb="8">
      <t>チョウ</t>
    </rPh>
    <phoneticPr fontId="2"/>
  </si>
  <si>
    <t>12・24時間観測の別</t>
    <rPh sb="5" eb="7">
      <t>ジカン</t>
    </rPh>
    <rPh sb="7" eb="9">
      <t>カンソク</t>
    </rPh>
    <rPh sb="10" eb="11">
      <t>ベツ</t>
    </rPh>
    <phoneticPr fontId="2"/>
  </si>
  <si>
    <t xml:space="preserve">昼ピ
間│
12ク
時比
間率
</t>
    <rPh sb="0" eb="1">
      <t>ヒル</t>
    </rPh>
    <rPh sb="3" eb="4">
      <t>アイダ</t>
    </rPh>
    <rPh sb="10" eb="11">
      <t>トキ</t>
    </rPh>
    <rPh sb="11" eb="12">
      <t>ヒ</t>
    </rPh>
    <rPh sb="13" eb="14">
      <t>アイダ</t>
    </rPh>
    <rPh sb="14" eb="15">
      <t>リツ</t>
    </rPh>
    <phoneticPr fontId="2"/>
  </si>
  <si>
    <t>昼大
間型
12車
時混
間入
　率</t>
    <rPh sb="0" eb="1">
      <t>ヒル</t>
    </rPh>
    <rPh sb="1" eb="2">
      <t>ダイ</t>
    </rPh>
    <rPh sb="3" eb="4">
      <t>アイダ</t>
    </rPh>
    <rPh sb="4" eb="5">
      <t>カタ</t>
    </rPh>
    <rPh sb="8" eb="9">
      <t>シャ</t>
    </rPh>
    <rPh sb="10" eb="11">
      <t>ジ</t>
    </rPh>
    <rPh sb="11" eb="12">
      <t>コン</t>
    </rPh>
    <rPh sb="13" eb="14">
      <t>アイダ</t>
    </rPh>
    <rPh sb="14" eb="15">
      <t>イリ</t>
    </rPh>
    <rPh sb="17" eb="18">
      <t>リツ</t>
    </rPh>
    <phoneticPr fontId="2"/>
  </si>
  <si>
    <t>昼　夜　率</t>
    <rPh sb="0" eb="1">
      <t>ヒル</t>
    </rPh>
    <rPh sb="2" eb="3">
      <t>ヨル</t>
    </rPh>
    <rPh sb="4" eb="5">
      <t>リツ</t>
    </rPh>
    <phoneticPr fontId="2"/>
  </si>
  <si>
    <t>路　線　番　号</t>
    <phoneticPr fontId="2"/>
  </si>
  <si>
    <t>路　線　名</t>
    <phoneticPr fontId="2"/>
  </si>
  <si>
    <t>交差路線名等</t>
    <rPh sb="0" eb="2">
      <t>コウサ</t>
    </rPh>
    <rPh sb="2" eb="4">
      <t>ロセン</t>
    </rPh>
    <rPh sb="4" eb="5">
      <t>メイ</t>
    </rPh>
    <rPh sb="5" eb="6">
      <t>トウ</t>
    </rPh>
    <phoneticPr fontId="2"/>
  </si>
  <si>
    <t>上下合計</t>
    <phoneticPr fontId="2"/>
  </si>
  <si>
    <t>昼自
間動
12車
時類
間交
　通
　量</t>
    <rPh sb="0" eb="1">
      <t>ヒル</t>
    </rPh>
    <rPh sb="3" eb="4">
      <t>マ</t>
    </rPh>
    <phoneticPr fontId="2"/>
  </si>
  <si>
    <t>24自
時動
間車
　類
　交
　通
　量</t>
    <phoneticPr fontId="2"/>
  </si>
  <si>
    <t>区間番号
調査単位</t>
    <rPh sb="2" eb="3">
      <t>バン</t>
    </rPh>
    <rPh sb="3" eb="4">
      <t>ゴウ</t>
    </rPh>
    <rPh sb="5" eb="6">
      <t>チョウ</t>
    </rPh>
    <rPh sb="6" eb="7">
      <t>サ</t>
    </rPh>
    <rPh sb="7" eb="8">
      <t>タン</t>
    </rPh>
    <rPh sb="8" eb="9">
      <t>クライ</t>
    </rPh>
    <phoneticPr fontId="2"/>
  </si>
  <si>
    <t>歩行者類</t>
    <rPh sb="0" eb="3">
      <t>ホコウシャ</t>
    </rPh>
    <rPh sb="3" eb="4">
      <t>ルイ</t>
    </rPh>
    <phoneticPr fontId="2"/>
  </si>
  <si>
    <t>自転車類</t>
    <rPh sb="0" eb="3">
      <t>ジテンシャ</t>
    </rPh>
    <rPh sb="3" eb="4">
      <t>ルイ</t>
    </rPh>
    <phoneticPr fontId="2"/>
  </si>
  <si>
    <t>小型車</t>
    <rPh sb="0" eb="3">
      <t>コガタシャ</t>
    </rPh>
    <phoneticPr fontId="2"/>
  </si>
  <si>
    <t>大型車</t>
    <rPh sb="0" eb="2">
      <t>オオガタ</t>
    </rPh>
    <rPh sb="2" eb="3">
      <t>シャ</t>
    </rPh>
    <phoneticPr fontId="2"/>
  </si>
  <si>
    <t>合計</t>
    <rPh sb="0" eb="2">
      <t>ゴウケイ</t>
    </rPh>
    <phoneticPr fontId="2"/>
  </si>
  <si>
    <t>小型車</t>
    <rPh sb="0" eb="2">
      <t>コガタ</t>
    </rPh>
    <rPh sb="2" eb="3">
      <t>シャ</t>
    </rPh>
    <phoneticPr fontId="2"/>
  </si>
  <si>
    <t>(km)</t>
  </si>
  <si>
    <t>（台）</t>
    <rPh sb="1" eb="2">
      <t>ダイ</t>
    </rPh>
    <phoneticPr fontId="2"/>
  </si>
  <si>
    <t>(%)</t>
    <phoneticPr fontId="2"/>
  </si>
  <si>
    <t>中日本高速道路</t>
  </si>
  <si>
    <t>国道以外</t>
  </si>
  <si>
    <t>○</t>
  </si>
  <si>
    <t>-</t>
  </si>
  <si>
    <t>指定区間</t>
  </si>
  <si>
    <t>指定区間外</t>
  </si>
  <si>
    <t>交通量調査観測地点</t>
    <rPh sb="5" eb="7">
      <t>カンソク</t>
    </rPh>
    <rPh sb="7" eb="8">
      <t>チ</t>
    </rPh>
    <rPh sb="8" eb="9">
      <t>テン</t>
    </rPh>
    <phoneticPr fontId="2"/>
  </si>
  <si>
    <t>(%)</t>
    <phoneticPr fontId="1"/>
  </si>
  <si>
    <t>中部横断自動車道</t>
  </si>
  <si>
    <t>新東名高速道路御殿場JCT</t>
  </si>
  <si>
    <t>有玉南初生線三方原SIC</t>
  </si>
  <si>
    <t>引佐舘山寺線舘山寺SIC</t>
  </si>
  <si>
    <t>中部横断自動車道新清水JCT</t>
  </si>
  <si>
    <t>Q00010</t>
  </si>
  <si>
    <t>Q00020</t>
  </si>
  <si>
    <t>Q00030</t>
  </si>
  <si>
    <t>Q00040</t>
  </si>
  <si>
    <t>Q00050</t>
  </si>
  <si>
    <t>Q00060</t>
  </si>
  <si>
    <t>Q00070</t>
  </si>
  <si>
    <t>Q00080</t>
  </si>
  <si>
    <t>Q00090</t>
  </si>
  <si>
    <t>Q00100</t>
  </si>
  <si>
    <t>Q00110</t>
  </si>
  <si>
    <t>Q00120</t>
  </si>
  <si>
    <t>Q00130</t>
  </si>
  <si>
    <t>Q00140</t>
  </si>
  <si>
    <t>Q00150</t>
  </si>
  <si>
    <t>Q00160</t>
  </si>
  <si>
    <t>Q00170</t>
  </si>
  <si>
    <t>Q00180</t>
  </si>
  <si>
    <t>Q00190</t>
  </si>
  <si>
    <t>Q00200</t>
  </si>
  <si>
    <t>Q00210</t>
  </si>
  <si>
    <t>Q00220</t>
  </si>
  <si>
    <t>Q00230</t>
  </si>
  <si>
    <t>Q00240</t>
  </si>
  <si>
    <t>Q00260</t>
  </si>
  <si>
    <t>Q00290</t>
  </si>
  <si>
    <t>Q00310</t>
  </si>
  <si>
    <t>Q00320</t>
  </si>
  <si>
    <t>Q00340</t>
  </si>
  <si>
    <t>Q00370</t>
  </si>
  <si>
    <t>Q00400</t>
  </si>
  <si>
    <t>Q00410</t>
  </si>
  <si>
    <t>Q00430</t>
  </si>
  <si>
    <t>新磐田SIC</t>
  </si>
  <si>
    <t>C00010</t>
  </si>
  <si>
    <t>C00020</t>
  </si>
  <si>
    <t>C00030</t>
  </si>
  <si>
    <t>C00040</t>
  </si>
  <si>
    <t>C00050</t>
  </si>
  <si>
    <t>C00060</t>
  </si>
  <si>
    <t>C00070</t>
  </si>
  <si>
    <t>C00080</t>
  </si>
  <si>
    <t>C00090</t>
  </si>
  <si>
    <t>C00100</t>
  </si>
  <si>
    <t>C00110</t>
  </si>
  <si>
    <t>C00120</t>
  </si>
  <si>
    <t>C00130</t>
  </si>
  <si>
    <t>C00140</t>
  </si>
  <si>
    <t>C00150</t>
  </si>
  <si>
    <t>C00160</t>
  </si>
  <si>
    <t>C00170</t>
  </si>
  <si>
    <t>C00180</t>
  </si>
  <si>
    <t>C00190</t>
  </si>
  <si>
    <t>C00200</t>
  </si>
  <si>
    <t>C00210</t>
  </si>
  <si>
    <t>C00220</t>
  </si>
  <si>
    <t>C00230</t>
  </si>
  <si>
    <t>C00240</t>
  </si>
  <si>
    <t>C00770</t>
  </si>
  <si>
    <t>C00780</t>
  </si>
  <si>
    <t>C00790</t>
  </si>
  <si>
    <t>C00800</t>
  </si>
  <si>
    <t>C00810</t>
  </si>
  <si>
    <t>C00820</t>
  </si>
  <si>
    <t>C00830</t>
  </si>
  <si>
    <t>C00840</t>
  </si>
  <si>
    <t>C00850</t>
  </si>
  <si>
    <t>C00860</t>
  </si>
  <si>
    <t>C00870</t>
  </si>
  <si>
    <t>C00880</t>
  </si>
  <si>
    <t>C00890</t>
  </si>
  <si>
    <t>C00900</t>
  </si>
  <si>
    <t>C00910</t>
  </si>
  <si>
    <t>C00920</t>
  </si>
  <si>
    <t>C00930</t>
  </si>
  <si>
    <t>C00940</t>
  </si>
  <si>
    <t>C00950</t>
  </si>
  <si>
    <t>C00960</t>
  </si>
  <si>
    <t>C00970</t>
  </si>
  <si>
    <t>C11290</t>
  </si>
  <si>
    <t>平成
27年度</t>
    <rPh sb="0" eb="2">
      <t>ヘイセイ</t>
    </rPh>
    <rPh sb="5" eb="7">
      <t>ネンド</t>
    </rPh>
    <phoneticPr fontId="2"/>
  </si>
  <si>
    <t>新東名高速道路(連絡道)清水JCT</t>
  </si>
  <si>
    <t>Q01295</t>
  </si>
  <si>
    <t>新東名高速道路新清水JCT</t>
  </si>
  <si>
    <t>平成27年度</t>
    <rPh sb="0" eb="2">
      <t>ヘイセイ</t>
    </rPh>
    <rPh sb="4" eb="6">
      <t>ネンド</t>
    </rPh>
    <phoneticPr fontId="2"/>
  </si>
  <si>
    <t>世界遺産韮山反射炉</t>
  </si>
  <si>
    <t>小山町･御殿場市 境</t>
  </si>
  <si>
    <t>一般国道138号御殿場IC</t>
  </si>
  <si>
    <t>御殿場市･裾野市 境</t>
  </si>
  <si>
    <t>裾野市･長泉町 境</t>
  </si>
  <si>
    <t>長泉町･沼津市 境</t>
  </si>
  <si>
    <t>沼津市道0105号線愛鷹SIC</t>
  </si>
  <si>
    <t>沼津市･富士市 境</t>
  </si>
  <si>
    <t>一般国道139号(西富士道路)富士IC</t>
  </si>
  <si>
    <t>一般国道1号(静清BP)清水IC</t>
  </si>
  <si>
    <t>焼津市･藤枝市 境</t>
  </si>
  <si>
    <t>藤枝市･焼津市 境</t>
  </si>
  <si>
    <t>焼津市･島田市 境</t>
  </si>
  <si>
    <t>島田市･吉田町 境</t>
  </si>
  <si>
    <t>吉田町･島田市 境</t>
  </si>
  <si>
    <t>吉田町･牧之原市 境</t>
  </si>
  <si>
    <t>一般国道473号相良牧之原IC</t>
  </si>
  <si>
    <t>牧之原市･菊川市 境</t>
  </si>
  <si>
    <t>菊川市･掛川市 境</t>
  </si>
  <si>
    <t>掛川市･袋井市 境</t>
  </si>
  <si>
    <t>袋井市･磐田市 境</t>
  </si>
  <si>
    <t>沼津市道0275号線駿河湾沼津SIC</t>
  </si>
  <si>
    <t>一般国道139号(西富士道路)新富士IC</t>
  </si>
  <si>
    <t>富士市･富士宮市 境</t>
  </si>
  <si>
    <t>富士宮市･富士市 境</t>
  </si>
  <si>
    <t>山脇大谷線新静岡IC</t>
  </si>
  <si>
    <t>一般国道1号藤枝岡部IC</t>
  </si>
  <si>
    <t>藤枝市･島田市 境</t>
  </si>
  <si>
    <t>一般国道473号島田金谷IC</t>
  </si>
  <si>
    <t>島田市･掛川市 境</t>
  </si>
  <si>
    <t>掛川市･森町 境</t>
  </si>
  <si>
    <t>森町･磐田市 境</t>
  </si>
  <si>
    <t>一般国道152号浜松浜北IC</t>
  </si>
  <si>
    <t>新東名高速道路(連絡道)浜松いなさJCT</t>
  </si>
  <si>
    <t>新東名高速道路(連絡道)</t>
  </si>
  <si>
    <t>新東名高速道路浜松いなさJCT</t>
  </si>
  <si>
    <t>一般国道257号浜松いなさIC</t>
  </si>
  <si>
    <t>一般国道136号</t>
  </si>
  <si>
    <t>一般国道150号</t>
  </si>
  <si>
    <t>一般国道1号(藤枝BP)</t>
  </si>
  <si>
    <t>東伊豆町･伊東市 境</t>
  </si>
  <si>
    <t>一般国道135号</t>
  </si>
  <si>
    <t>伊東市･熱海市 境</t>
  </si>
  <si>
    <t>一般国道414号</t>
  </si>
  <si>
    <t>西伊豆町･伊豆市 境</t>
  </si>
  <si>
    <t>浜松SIC</t>
  </si>
  <si>
    <t>小山町道2316号線足柄SIC</t>
  </si>
  <si>
    <t>御殿場市道3698号駒門SIC</t>
  </si>
  <si>
    <t>一般国道1号(伊豆縦貫道)沼津IC</t>
  </si>
  <si>
    <t>富士市道富士川SIC</t>
  </si>
  <si>
    <t>富士市･静岡市清水区 境</t>
  </si>
  <si>
    <t>静岡市清水区･静岡市葵区 境</t>
  </si>
  <si>
    <t>静岡市葵区･静岡市駿河区 境</t>
  </si>
  <si>
    <t>静岡市駿河区･焼津市 境</t>
  </si>
  <si>
    <t>焼津市道0105号線大井川焼津藤枝SIC</t>
  </si>
  <si>
    <t>磐田市道遠州豊田SIC</t>
  </si>
  <si>
    <t>磐田市･浜松市東区 境</t>
  </si>
  <si>
    <t>浜松市東区･浜松市北区 境</t>
  </si>
  <si>
    <t>浜松市北区･浜松市中区 境</t>
  </si>
  <si>
    <t>浜松市中区･浜松市西区 境</t>
  </si>
  <si>
    <t>浜松市西区･浜松市北区 境</t>
  </si>
  <si>
    <t>一般国道138号新御殿場IC</t>
  </si>
  <si>
    <t>一般国道1号(伊豆縦貫道)長泉沼津IC</t>
  </si>
  <si>
    <t>富士宮市･静岡市清水区 境</t>
  </si>
  <si>
    <t>静岡市葵区･藤枝市 境</t>
  </si>
  <si>
    <t>森町町道遠州森町SIC</t>
  </si>
  <si>
    <t>磐田市･浜松市浜北区 境</t>
  </si>
  <si>
    <t>浜松市浜北区･浜松市北区 境</t>
  </si>
  <si>
    <t>一般国道138号(東富士五湖道)</t>
  </si>
  <si>
    <r>
      <t>基本区間番号
交通調査</t>
    </r>
    <r>
      <rPr>
        <sz val="9"/>
        <color theme="0"/>
        <rFont val="ＭＳ ゴシック"/>
        <family val="3"/>
        <charset val="128"/>
      </rPr>
      <t>●●</t>
    </r>
  </si>
  <si>
    <r>
      <t>指定市コード
都道府県</t>
    </r>
    <r>
      <rPr>
        <sz val="9"/>
        <color theme="0"/>
        <rFont val="ＭＳ ゴシック"/>
        <family val="3"/>
        <charset val="128"/>
      </rPr>
      <t>●●</t>
    </r>
    <rPh sb="0" eb="2">
      <t>シテイ</t>
    </rPh>
    <rPh sb="2" eb="3">
      <t>シ</t>
    </rPh>
    <rPh sb="7" eb="9">
      <t>トドウ</t>
    </rPh>
    <rPh sb="9" eb="10">
      <t>フ</t>
    </rPh>
    <rPh sb="10" eb="11">
      <t>ケン</t>
    </rPh>
    <phoneticPr fontId="2"/>
  </si>
  <si>
    <r>
      <t>基本区間番号
交通調査</t>
    </r>
    <r>
      <rPr>
        <sz val="9"/>
        <color theme="0"/>
        <rFont val="ＭＳ ゴシック"/>
        <family val="3"/>
        <charset val="128"/>
      </rPr>
      <t>●●</t>
    </r>
    <rPh sb="0" eb="2">
      <t>キホン</t>
    </rPh>
    <rPh sb="7" eb="9">
      <t>コウツウ</t>
    </rPh>
    <rPh sb="9" eb="11">
      <t>チョウサ</t>
    </rPh>
    <phoneticPr fontId="2"/>
  </si>
  <si>
    <t>一般交通量調査車種別交通量　休日編（静岡市・浜松市を除く）</t>
    <rPh sb="7" eb="10">
      <t>シャシュベツ</t>
    </rPh>
    <rPh sb="10" eb="12">
      <t>コウツウ</t>
    </rPh>
    <rPh sb="12" eb="13">
      <t>リョウ</t>
    </rPh>
    <rPh sb="14" eb="16">
      <t>キュウジツ</t>
    </rPh>
    <rPh sb="16" eb="17">
      <t>ヘン</t>
    </rPh>
    <rPh sb="18" eb="21">
      <t>シズオカシ</t>
    </rPh>
    <rPh sb="22" eb="25">
      <t>ハママツシ</t>
    </rPh>
    <rPh sb="26" eb="27">
      <t>ノゾ</t>
    </rPh>
    <phoneticPr fontId="2"/>
  </si>
  <si>
    <t>Q00000</t>
  </si>
  <si>
    <t>昼間12時間交通量　</t>
    <phoneticPr fontId="2"/>
  </si>
  <si>
    <t>昼間12時間自動車類交通量　</t>
    <rPh sb="0" eb="2">
      <t>チュウカン</t>
    </rPh>
    <rPh sb="4" eb="6">
      <t>ジカン</t>
    </rPh>
    <rPh sb="6" eb="9">
      <t>ジドウシャ</t>
    </rPh>
    <rPh sb="9" eb="10">
      <t>ルイ</t>
    </rPh>
    <rPh sb="10" eb="12">
      <t>コウツウ</t>
    </rPh>
    <rPh sb="12" eb="13">
      <t>リョウ</t>
    </rPh>
    <phoneticPr fontId="2"/>
  </si>
  <si>
    <t>24時間交通量</t>
    <rPh sb="2" eb="4">
      <t>ジカン</t>
    </rPh>
    <rPh sb="4" eb="6">
      <t>コウツウ</t>
    </rPh>
    <rPh sb="6" eb="7">
      <t>リョウ</t>
    </rPh>
    <phoneticPr fontId="1"/>
  </si>
  <si>
    <t>24時間自動車類交通量</t>
    <rPh sb="2" eb="4">
      <t>ジカン</t>
    </rPh>
    <rPh sb="4" eb="6">
      <t>ジドウ</t>
    </rPh>
    <rPh sb="6" eb="7">
      <t>シャ</t>
    </rPh>
    <rPh sb="7" eb="8">
      <t>ルイ</t>
    </rPh>
    <rPh sb="8" eb="10">
      <t>コウツウ</t>
    </rPh>
    <rPh sb="10" eb="11">
      <t>リョウ</t>
    </rPh>
    <phoneticPr fontId="2"/>
  </si>
  <si>
    <t>上下合計</t>
    <rPh sb="0" eb="2">
      <t>ジョウゲ</t>
    </rPh>
    <rPh sb="2" eb="4">
      <t>ゴウケイ</t>
    </rPh>
    <phoneticPr fontId="2"/>
  </si>
  <si>
    <t>一般交通量調査車種別交通量　休日編（浜松市）</t>
    <phoneticPr fontId="2"/>
  </si>
  <si>
    <t>一般交通量調査車種別交通量　休日編（静岡市）</t>
    <phoneticPr fontId="2"/>
  </si>
  <si>
    <t>島田吉田線吉田IC</t>
  </si>
  <si>
    <t>掛川天竜線森掛川IC</t>
  </si>
  <si>
    <t>一般国道138号須走IC</t>
  </si>
  <si>
    <t>吉田町道</t>
  </si>
  <si>
    <t>一般国道52号新清水IC</t>
  </si>
  <si>
    <t>村櫛三方原線</t>
  </si>
  <si>
    <t>【一般交通量調査車種別交通量】</t>
    <rPh sb="1" eb="6">
      <t>イッパンコウツウリョウ</t>
    </rPh>
    <rPh sb="6" eb="8">
      <t>チョウサ</t>
    </rPh>
    <rPh sb="8" eb="11">
      <t>シャシュベツ</t>
    </rPh>
    <rPh sb="11" eb="14">
      <t>コウツウリョウ</t>
    </rPh>
    <phoneticPr fontId="1"/>
  </si>
  <si>
    <t>休日編</t>
    <rPh sb="0" eb="2">
      <t>キュウジツ</t>
    </rPh>
    <rPh sb="2" eb="3">
      <t>ヘン</t>
    </rPh>
    <phoneticPr fontId="1"/>
  </si>
  <si>
    <t>三ヶ日インター線三ケ日IC</t>
  </si>
  <si>
    <t>新東名高速道路(連絡道)三ケ日JCT</t>
  </si>
  <si>
    <t>東名高速道路三ケ日JCT</t>
  </si>
  <si>
    <t>浜松市天竜区･浜松市西区 境</t>
  </si>
  <si>
    <t>静岡SAスマートアクセス道路静岡SAIC</t>
  </si>
  <si>
    <t>裾野インタ－線裾野IC</t>
  </si>
  <si>
    <t>磐田インター線磐田IC</t>
  </si>
  <si>
    <t>牧之原市道細江中央幹線</t>
  </si>
  <si>
    <t>下佐ケ野谷津線</t>
  </si>
  <si>
    <t>湯ケ野松崎線</t>
  </si>
  <si>
    <t xml:space="preserve">道単
路位
状区
況間
調番
査号
</t>
    <phoneticPr fontId="2"/>
  </si>
  <si>
    <t>区間延長</t>
    <phoneticPr fontId="1"/>
  </si>
  <si>
    <t>交単
通位
量区
調間
査番
　号</t>
    <rPh sb="0" eb="1">
      <t>コウ</t>
    </rPh>
    <rPh sb="16" eb="17">
      <t>ゴウ</t>
    </rPh>
    <phoneticPr fontId="2"/>
  </si>
  <si>
    <t>規済
格み
改区
良間
　率</t>
    <rPh sb="0" eb="1">
      <t>キ</t>
    </rPh>
    <phoneticPr fontId="2"/>
  </si>
  <si>
    <r>
      <rPr>
        <sz val="7"/>
        <rFont val="ＭＳ ゴシック"/>
        <family val="3"/>
        <charset val="128"/>
      </rPr>
      <t>5.5</t>
    </r>
    <r>
      <rPr>
        <sz val="9"/>
        <color theme="0"/>
        <rFont val="ＭＳ ゴシック"/>
        <family val="3"/>
        <charset val="128"/>
      </rPr>
      <t>●</t>
    </r>
    <r>
      <rPr>
        <sz val="9"/>
        <rFont val="ＭＳ ゴシック"/>
        <family val="3"/>
        <charset val="128"/>
      </rPr>
      <t xml:space="preserve">
ｍ済
以み
上区
改間
良率</t>
    </r>
    <rPh sb="14" eb="15">
      <t>アラタ</t>
    </rPh>
    <rPh sb="17" eb="18">
      <t>リョウ</t>
    </rPh>
    <phoneticPr fontId="2"/>
  </si>
  <si>
    <t>C00520</t>
    <phoneticPr fontId="1"/>
  </si>
  <si>
    <t>静岡県･神奈川県　境</t>
  </si>
  <si>
    <t>静岡県･山梨県　境</t>
  </si>
  <si>
    <t>静岡市道宮川4号線日本平久能山SIC</t>
  </si>
  <si>
    <t>静岡県･愛知県　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</si>
</sst>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&quot;¥&quot;#,##0;[Red]&quot;¥&quot;\-#,##0"/>
    <numFmt numFmtId="176" formatCode="00000000000"/>
    <numFmt numFmtId="177" formatCode="00000"/>
    <numFmt numFmtId="178" formatCode="0.0"/>
    <numFmt numFmtId="179" formatCode="General_)"/>
    <numFmt numFmtId="180" formatCode="#,##0.0;[Red]\-#,##0.0"/>
  </numFmts>
  <fonts count="6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name val="Helv"/>
      <family val="2"/>
    </font>
    <font>
      <sz val="10"/>
      <name val="Arial"/>
      <family val="2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rgb="FFFF0000"/>
      <name val="ＭＳ 明朝"/>
      <family val="1"/>
      <charset val="128"/>
    </font>
    <font>
      <b/>
      <sz val="8"/>
      <color rgb="FF0070C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3">
    <xf numFmtId="0" fontId="0" fillId="0" borderId="0">
      <alignment vertical="center"/>
    </xf>
    <xf numFmtId="0" fontId="8" fillId="0" borderId="0">
      <alignment vertical="center"/>
    </xf>
    <xf numFmtId="6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79" fontId="21" fillId="0" borderId="0" applyFill="0"/>
    <xf numFmtId="0" fontId="19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0" borderId="0" applyBorder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9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2" fillId="20" borderId="9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22" borderId="10" applyNumberFormat="0" applyFont="0" applyAlignment="0" applyProtection="0">
      <alignment vertical="center"/>
    </xf>
    <xf numFmtId="0" fontId="18" fillId="22" borderId="10" applyNumberFormat="0" applyFont="0" applyAlignment="0" applyProtection="0">
      <alignment vertical="center"/>
    </xf>
    <xf numFmtId="0" fontId="8" fillId="22" borderId="10" applyNumberFormat="0" applyFon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40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7" borderId="12" applyNumberFormat="0" applyAlignment="0" applyProtection="0">
      <alignment vertical="center"/>
    </xf>
    <xf numFmtId="0" fontId="44" fillId="7" borderId="12" applyNumberFormat="0" applyAlignment="0" applyProtection="0">
      <alignment vertical="center"/>
    </xf>
    <xf numFmtId="0" fontId="43" fillId="7" borderId="12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/>
    <xf numFmtId="0" fontId="5" fillId="0" borderId="0">
      <alignment vertical="center"/>
    </xf>
    <xf numFmtId="0" fontId="2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0" borderId="0"/>
    <xf numFmtId="0" fontId="1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1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52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6" fontId="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22" borderId="20" applyNumberFormat="0" applyFont="0" applyAlignment="0" applyProtection="0">
      <alignment vertical="center"/>
    </xf>
    <xf numFmtId="0" fontId="30" fillId="23" borderId="21" applyNumberFormat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9" fillId="23" borderId="23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8" fillId="22" borderId="20" applyNumberFormat="0" applyFont="0" applyAlignment="0" applyProtection="0">
      <alignment vertical="center"/>
    </xf>
    <xf numFmtId="0" fontId="18" fillId="22" borderId="20" applyNumberFormat="0" applyFont="0" applyAlignment="0" applyProtection="0">
      <alignment vertical="center"/>
    </xf>
    <xf numFmtId="0" fontId="8" fillId="22" borderId="20" applyNumberFormat="0" applyFont="0" applyAlignment="0" applyProtection="0">
      <alignment vertical="center"/>
    </xf>
    <xf numFmtId="0" fontId="30" fillId="23" borderId="21" applyNumberFormat="0" applyAlignment="0" applyProtection="0">
      <alignment vertical="center"/>
    </xf>
    <xf numFmtId="0" fontId="31" fillId="23" borderId="21" applyNumberFormat="0" applyAlignment="0" applyProtection="0">
      <alignment vertical="center"/>
    </xf>
    <xf numFmtId="0" fontId="30" fillId="23" borderId="21" applyNumberFormat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9" fillId="23" borderId="23" applyNumberFormat="0" applyAlignment="0" applyProtection="0">
      <alignment vertical="center"/>
    </xf>
    <xf numFmtId="0" fontId="40" fillId="23" borderId="23" applyNumberFormat="0" applyAlignment="0" applyProtection="0">
      <alignment vertical="center"/>
    </xf>
    <xf numFmtId="0" fontId="39" fillId="23" borderId="23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44" fillId="7" borderId="21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</cellStyleXfs>
  <cellXfs count="144">
    <xf numFmtId="0" fontId="0" fillId="0" borderId="0" xfId="0">
      <alignment vertical="center"/>
    </xf>
    <xf numFmtId="0" fontId="7" fillId="0" borderId="0" xfId="0" applyFont="1" applyProtection="1">
      <alignment vertical="center"/>
      <protection locked="0"/>
    </xf>
    <xf numFmtId="176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shrinkToFit="1"/>
    </xf>
    <xf numFmtId="0" fontId="13" fillId="0" borderId="6" xfId="0" applyFont="1" applyBorder="1">
      <alignment vertical="center"/>
    </xf>
    <xf numFmtId="0" fontId="13" fillId="0" borderId="0" xfId="0" applyFont="1">
      <alignment vertical="center"/>
    </xf>
    <xf numFmtId="0" fontId="7" fillId="0" borderId="0" xfId="0" applyFont="1">
      <alignment vertical="center"/>
    </xf>
    <xf numFmtId="177" fontId="7" fillId="0" borderId="5" xfId="0" applyNumberFormat="1" applyFont="1" applyBorder="1" applyAlignment="1">
      <alignment horizontal="center" vertical="center"/>
    </xf>
    <xf numFmtId="0" fontId="46" fillId="0" borderId="0" xfId="174" applyFont="1">
      <alignment vertical="center"/>
    </xf>
    <xf numFmtId="0" fontId="48" fillId="0" borderId="0" xfId="174" applyFont="1">
      <alignment vertical="center"/>
    </xf>
    <xf numFmtId="180" fontId="50" fillId="0" borderId="2" xfId="103" applyNumberFormat="1" applyFont="1" applyFill="1" applyBorder="1" applyAlignment="1" applyProtection="1">
      <alignment horizontal="center" vertical="center" wrapText="1"/>
    </xf>
    <xf numFmtId="38" fontId="50" fillId="0" borderId="2" xfId="103" applyFont="1" applyFill="1" applyBorder="1" applyAlignment="1">
      <alignment horizontal="center" vertical="center"/>
    </xf>
    <xf numFmtId="0" fontId="48" fillId="0" borderId="0" xfId="174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0" fillId="0" borderId="2" xfId="174" applyFont="1" applyBorder="1" applyAlignment="1">
      <alignment horizontal="center" vertical="center"/>
    </xf>
    <xf numFmtId="0" fontId="48" fillId="0" borderId="0" xfId="174" applyFont="1" applyAlignment="1">
      <alignment horizontal="center" vertical="center"/>
    </xf>
    <xf numFmtId="176" fontId="47" fillId="0" borderId="2" xfId="174" applyNumberFormat="1" applyFont="1" applyBorder="1" applyAlignment="1">
      <alignment horizontal="centerContinuous" vertical="center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48" fillId="0" borderId="0" xfId="174" applyFont="1" applyAlignment="1">
      <alignment horizontal="right"/>
    </xf>
    <xf numFmtId="0" fontId="48" fillId="0" borderId="0" xfId="174" applyFont="1" applyAlignment="1"/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Continuous" vertical="center" shrinkToFit="1"/>
    </xf>
    <xf numFmtId="0" fontId="3" fillId="0" borderId="1" xfId="0" applyFont="1" applyBorder="1" applyAlignment="1">
      <alignment horizontal="center" shrinkToFit="1"/>
    </xf>
    <xf numFmtId="0" fontId="3" fillId="0" borderId="1" xfId="0" applyFont="1" applyBorder="1" applyAlignment="1">
      <alignment horizontal="centerContinuous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0" xfId="0" applyFont="1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 shrinkToFit="1"/>
    </xf>
    <xf numFmtId="0" fontId="54" fillId="0" borderId="0" xfId="174" applyFont="1" applyAlignment="1">
      <alignment horizontal="center" wrapText="1"/>
    </xf>
    <xf numFmtId="0" fontId="50" fillId="0" borderId="3" xfId="174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0" fontId="7" fillId="0" borderId="28" xfId="0" applyFont="1" applyBorder="1" applyAlignment="1">
      <alignment vertical="center" shrinkToFit="1"/>
    </xf>
    <xf numFmtId="0" fontId="56" fillId="0" borderId="28" xfId="0" applyFont="1" applyBorder="1" applyAlignment="1">
      <alignment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178" fontId="7" fillId="0" borderId="28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178" fontId="7" fillId="0" borderId="28" xfId="0" applyNumberFormat="1" applyFont="1" applyBorder="1" applyAlignment="1">
      <alignment horizontal="right" vertical="center"/>
    </xf>
    <xf numFmtId="2" fontId="7" fillId="0" borderId="28" xfId="0" applyNumberFormat="1" applyFont="1" applyBorder="1" applyAlignment="1">
      <alignment horizontal="right" vertical="center"/>
    </xf>
    <xf numFmtId="1" fontId="7" fillId="0" borderId="28" xfId="0" applyNumberFormat="1" applyFont="1" applyBorder="1">
      <alignment vertical="center"/>
    </xf>
    <xf numFmtId="176" fontId="7" fillId="0" borderId="29" xfId="0" applyNumberFormat="1" applyFont="1" applyBorder="1" applyAlignment="1">
      <alignment horizontal="right" vertical="center"/>
    </xf>
    <xf numFmtId="0" fontId="7" fillId="0" borderId="29" xfId="0" applyFont="1" applyBorder="1" applyAlignment="1">
      <alignment vertical="center" shrinkToFit="1"/>
    </xf>
    <xf numFmtId="0" fontId="56" fillId="0" borderId="29" xfId="0" applyFont="1" applyBorder="1" applyAlignment="1">
      <alignment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/>
    </xf>
    <xf numFmtId="178" fontId="7" fillId="0" borderId="29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right" vertical="center"/>
    </xf>
    <xf numFmtId="3" fontId="7" fillId="0" borderId="29" xfId="0" applyNumberFormat="1" applyFont="1" applyBorder="1" applyAlignment="1">
      <alignment horizontal="right" vertical="center"/>
    </xf>
    <xf numFmtId="178" fontId="7" fillId="0" borderId="29" xfId="0" applyNumberFormat="1" applyFont="1" applyBorder="1" applyAlignment="1">
      <alignment horizontal="right" vertical="center"/>
    </xf>
    <xf numFmtId="2" fontId="7" fillId="0" borderId="29" xfId="0" applyNumberFormat="1" applyFont="1" applyBorder="1" applyAlignment="1">
      <alignment horizontal="right" vertical="center"/>
    </xf>
    <xf numFmtId="1" fontId="7" fillId="0" borderId="29" xfId="0" applyNumberFormat="1" applyFont="1" applyBorder="1">
      <alignment vertical="center"/>
    </xf>
    <xf numFmtId="0" fontId="7" fillId="0" borderId="29" xfId="174" applyFont="1" applyBorder="1" applyAlignment="1">
      <alignment vertical="center" shrinkToFit="1"/>
    </xf>
    <xf numFmtId="176" fontId="7" fillId="0" borderId="30" xfId="0" applyNumberFormat="1" applyFont="1" applyBorder="1" applyAlignment="1">
      <alignment horizontal="right" vertical="center"/>
    </xf>
    <xf numFmtId="0" fontId="7" fillId="0" borderId="30" xfId="0" applyFont="1" applyBorder="1" applyAlignment="1">
      <alignment vertical="center" shrinkToFit="1"/>
    </xf>
    <xf numFmtId="0" fontId="56" fillId="0" borderId="30" xfId="0" applyFont="1" applyBorder="1" applyAlignment="1">
      <alignment vertical="center" shrinkToFit="1"/>
    </xf>
    <xf numFmtId="0" fontId="7" fillId="0" borderId="30" xfId="174" applyFont="1" applyBorder="1" applyAlignment="1">
      <alignment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/>
    </xf>
    <xf numFmtId="178" fontId="7" fillId="0" borderId="30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right" vertical="center"/>
    </xf>
    <xf numFmtId="3" fontId="7" fillId="0" borderId="30" xfId="0" applyNumberFormat="1" applyFont="1" applyBorder="1" applyAlignment="1">
      <alignment horizontal="right" vertical="center"/>
    </xf>
    <xf numFmtId="178" fontId="7" fillId="0" borderId="30" xfId="0" applyNumberFormat="1" applyFont="1" applyBorder="1" applyAlignment="1">
      <alignment horizontal="right" vertical="center"/>
    </xf>
    <xf numFmtId="2" fontId="7" fillId="0" borderId="30" xfId="0" applyNumberFormat="1" applyFont="1" applyBorder="1" applyAlignment="1">
      <alignment horizontal="right" vertical="center"/>
    </xf>
    <xf numFmtId="1" fontId="7" fillId="0" borderId="30" xfId="0" applyNumberFormat="1" applyFont="1" applyBorder="1">
      <alignment vertical="center"/>
    </xf>
    <xf numFmtId="0" fontId="7" fillId="0" borderId="28" xfId="174" applyFont="1" applyBorder="1" applyAlignment="1">
      <alignment vertical="center" shrinkToFit="1"/>
    </xf>
    <xf numFmtId="176" fontId="7" fillId="0" borderId="31" xfId="0" applyNumberFormat="1" applyFont="1" applyBorder="1" applyAlignment="1">
      <alignment horizontal="right" vertical="center"/>
    </xf>
    <xf numFmtId="0" fontId="7" fillId="0" borderId="31" xfId="0" applyFont="1" applyBorder="1" applyAlignment="1">
      <alignment vertical="center" shrinkToFit="1"/>
    </xf>
    <xf numFmtId="0" fontId="56" fillId="0" borderId="31" xfId="0" applyFont="1" applyBorder="1" applyAlignment="1">
      <alignment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178" fontId="7" fillId="0" borderId="31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3" fontId="7" fillId="0" borderId="31" xfId="0" applyNumberFormat="1" applyFont="1" applyBorder="1" applyAlignment="1">
      <alignment horizontal="right" vertical="center"/>
    </xf>
    <xf numFmtId="178" fontId="7" fillId="0" borderId="31" xfId="0" applyNumberFormat="1" applyFont="1" applyBorder="1" applyAlignment="1">
      <alignment horizontal="right" vertical="center"/>
    </xf>
    <xf numFmtId="2" fontId="7" fillId="0" borderId="31" xfId="0" applyNumberFormat="1" applyFont="1" applyBorder="1" applyAlignment="1">
      <alignment horizontal="right" vertical="center"/>
    </xf>
    <xf numFmtId="1" fontId="7" fillId="0" borderId="31" xfId="0" applyNumberFormat="1" applyFont="1" applyBorder="1">
      <alignment vertical="center"/>
    </xf>
    <xf numFmtId="176" fontId="7" fillId="0" borderId="32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vertical="center" shrinkToFit="1"/>
    </xf>
    <xf numFmtId="0" fontId="13" fillId="0" borderId="33" xfId="0" applyFont="1" applyBorder="1">
      <alignment vertical="center"/>
    </xf>
    <xf numFmtId="0" fontId="7" fillId="0" borderId="32" xfId="0" applyFont="1" applyBorder="1" applyAlignment="1">
      <alignment horizontal="center" vertical="center"/>
    </xf>
    <xf numFmtId="177" fontId="7" fillId="0" borderId="32" xfId="0" applyNumberFormat="1" applyFont="1" applyBorder="1" applyAlignment="1">
      <alignment horizontal="center" vertical="center"/>
    </xf>
    <xf numFmtId="176" fontId="7" fillId="0" borderId="34" xfId="0" applyNumberFormat="1" applyFont="1" applyBorder="1" applyAlignment="1">
      <alignment horizontal="right" vertical="center"/>
    </xf>
    <xf numFmtId="0" fontId="7" fillId="0" borderId="34" xfId="0" applyFont="1" applyBorder="1" applyAlignment="1">
      <alignment vertical="center" shrinkToFit="1"/>
    </xf>
    <xf numFmtId="0" fontId="56" fillId="0" borderId="34" xfId="0" applyFont="1" applyBorder="1" applyAlignment="1">
      <alignment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/>
    </xf>
    <xf numFmtId="178" fontId="7" fillId="0" borderId="34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right" vertical="center"/>
    </xf>
    <xf numFmtId="3" fontId="7" fillId="0" borderId="34" xfId="0" applyNumberFormat="1" applyFont="1" applyBorder="1" applyAlignment="1">
      <alignment horizontal="right" vertical="center"/>
    </xf>
    <xf numFmtId="178" fontId="7" fillId="0" borderId="34" xfId="0" applyNumberFormat="1" applyFont="1" applyBorder="1" applyAlignment="1">
      <alignment horizontal="right" vertical="center"/>
    </xf>
    <xf numFmtId="2" fontId="7" fillId="0" borderId="34" xfId="0" applyNumberFormat="1" applyFont="1" applyBorder="1" applyAlignment="1">
      <alignment horizontal="right" vertical="center"/>
    </xf>
    <xf numFmtId="1" fontId="7" fillId="0" borderId="34" xfId="0" applyNumberFormat="1" applyFont="1" applyBorder="1">
      <alignment vertical="center"/>
    </xf>
    <xf numFmtId="0" fontId="58" fillId="0" borderId="0" xfId="0" applyFont="1">
      <alignment vertical="center"/>
    </xf>
    <xf numFmtId="180" fontId="50" fillId="0" borderId="24" xfId="103" applyNumberFormat="1" applyFont="1" applyFill="1" applyBorder="1" applyAlignment="1" applyProtection="1">
      <alignment horizontal="center" vertical="center" wrapText="1"/>
    </xf>
    <xf numFmtId="0" fontId="5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77" fontId="9" fillId="0" borderId="0" xfId="0" applyNumberFormat="1" applyFont="1" applyAlignment="1">
      <alignment horizontal="center" wrapText="1" shrinkToFit="1"/>
    </xf>
    <xf numFmtId="177" fontId="9" fillId="0" borderId="1" xfId="0" applyNumberFormat="1" applyFont="1" applyBorder="1" applyAlignment="1">
      <alignment horizontal="center" shrinkToFit="1"/>
    </xf>
    <xf numFmtId="38" fontId="49" fillId="0" borderId="2" xfId="103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wrapText="1"/>
    </xf>
    <xf numFmtId="0" fontId="53" fillId="0" borderId="1" xfId="0" applyFont="1" applyBorder="1" applyAlignment="1">
      <alignment horizontal="center"/>
    </xf>
    <xf numFmtId="0" fontId="50" fillId="0" borderId="0" xfId="174" applyFont="1" applyAlignment="1">
      <alignment horizontal="center"/>
    </xf>
    <xf numFmtId="0" fontId="50" fillId="0" borderId="1" xfId="174" applyFont="1" applyBorder="1" applyAlignment="1">
      <alignment horizontal="center"/>
    </xf>
    <xf numFmtId="0" fontId="49" fillId="0" borderId="25" xfId="174" applyFont="1" applyBorder="1" applyAlignment="1">
      <alignment horizontal="center" vertical="center" wrapText="1"/>
    </xf>
    <xf numFmtId="0" fontId="49" fillId="0" borderId="26" xfId="174" applyFont="1" applyBorder="1" applyAlignment="1">
      <alignment horizontal="center" vertical="center" wrapText="1"/>
    </xf>
    <xf numFmtId="38" fontId="49" fillId="0" borderId="3" xfId="103" applyFont="1" applyFill="1" applyBorder="1" applyAlignment="1">
      <alignment horizontal="center" vertical="center" textRotation="255" wrapText="1"/>
    </xf>
    <xf numFmtId="38" fontId="49" fillId="0" borderId="4" xfId="103" applyFont="1" applyFill="1" applyBorder="1" applyAlignment="1">
      <alignment horizontal="center" vertical="center" textRotation="255" wrapText="1"/>
    </xf>
    <xf numFmtId="38" fontId="49" fillId="0" borderId="24" xfId="103" applyFont="1" applyFill="1" applyBorder="1" applyAlignment="1">
      <alignment horizontal="center" vertical="center" textRotation="255" wrapText="1"/>
    </xf>
    <xf numFmtId="0" fontId="49" fillId="0" borderId="2" xfId="174" applyFont="1" applyBorder="1" applyAlignment="1">
      <alignment horizontal="center" vertical="center" textRotation="255"/>
    </xf>
    <xf numFmtId="0" fontId="49" fillId="0" borderId="2" xfId="174" applyFont="1" applyBorder="1" applyAlignment="1">
      <alignment horizontal="center" vertical="top" textRotation="255" wrapText="1"/>
    </xf>
    <xf numFmtId="0" fontId="49" fillId="0" borderId="3" xfId="174" applyFont="1" applyBorder="1" applyAlignment="1">
      <alignment horizontal="center" vertical="center" wrapText="1"/>
    </xf>
    <xf numFmtId="0" fontId="49" fillId="0" borderId="4" xfId="174" applyFont="1" applyBorder="1" applyAlignment="1">
      <alignment horizontal="center" vertical="center" wrapText="1"/>
    </xf>
    <xf numFmtId="0" fontId="49" fillId="0" borderId="7" xfId="174" applyFont="1" applyBorder="1" applyAlignment="1">
      <alignment horizontal="center" vertical="center" wrapText="1"/>
    </xf>
    <xf numFmtId="0" fontId="49" fillId="0" borderId="3" xfId="174" applyFont="1" applyBorder="1" applyAlignment="1">
      <alignment horizontal="center" vertical="center" textRotation="255" wrapText="1"/>
    </xf>
    <xf numFmtId="0" fontId="49" fillId="0" borderId="4" xfId="174" applyFont="1" applyBorder="1" applyAlignment="1">
      <alignment horizontal="center" vertical="center" textRotation="255" wrapText="1"/>
    </xf>
    <xf numFmtId="0" fontId="49" fillId="0" borderId="7" xfId="174" applyFont="1" applyBorder="1" applyAlignment="1">
      <alignment horizontal="center" vertical="center" textRotation="255" wrapText="1"/>
    </xf>
    <xf numFmtId="180" fontId="49" fillId="0" borderId="2" xfId="103" applyNumberFormat="1" applyFont="1" applyFill="1" applyBorder="1" applyAlignment="1">
      <alignment horizontal="center" vertical="center" textRotation="255"/>
    </xf>
    <xf numFmtId="0" fontId="49" fillId="0" borderId="24" xfId="174" applyFont="1" applyBorder="1" applyAlignment="1">
      <alignment horizontal="center" vertical="center" textRotation="255"/>
    </xf>
    <xf numFmtId="176" fontId="49" fillId="0" borderId="2" xfId="174" applyNumberFormat="1" applyFont="1" applyBorder="1" applyAlignment="1">
      <alignment horizontal="center" vertical="center" textRotation="255" wrapText="1"/>
    </xf>
    <xf numFmtId="176" fontId="49" fillId="0" borderId="2" xfId="174" applyNumberFormat="1" applyFont="1" applyBorder="1" applyAlignment="1">
      <alignment horizontal="center" vertical="center" textRotation="255"/>
    </xf>
    <xf numFmtId="0" fontId="49" fillId="0" borderId="25" xfId="174" applyFont="1" applyBorder="1" applyAlignment="1">
      <alignment horizontal="center" vertical="center"/>
    </xf>
    <xf numFmtId="0" fontId="49" fillId="0" borderId="27" xfId="174" applyFont="1" applyBorder="1" applyAlignment="1">
      <alignment horizontal="center" vertical="center"/>
    </xf>
    <xf numFmtId="0" fontId="49" fillId="0" borderId="26" xfId="174" applyFont="1" applyBorder="1" applyAlignment="1">
      <alignment horizontal="center" vertical="center"/>
    </xf>
    <xf numFmtId="0" fontId="49" fillId="0" borderId="27" xfId="174" applyFont="1" applyBorder="1" applyAlignment="1">
      <alignment horizontal="center" vertical="center" wrapText="1"/>
    </xf>
    <xf numFmtId="38" fontId="49" fillId="0" borderId="7" xfId="103" applyFont="1" applyFill="1" applyBorder="1" applyAlignment="1">
      <alignment horizontal="center" vertical="center" textRotation="255" wrapText="1"/>
    </xf>
    <xf numFmtId="0" fontId="49" fillId="0" borderId="2" xfId="174" applyFont="1" applyBorder="1" applyAlignment="1">
      <alignment horizontal="center" vertical="center" wrapText="1"/>
    </xf>
    <xf numFmtId="0" fontId="49" fillId="0" borderId="2" xfId="174" applyFont="1" applyBorder="1" applyAlignment="1">
      <alignment horizontal="center" vertical="center"/>
    </xf>
    <xf numFmtId="38" fontId="49" fillId="0" borderId="2" xfId="103" applyFont="1" applyFill="1" applyBorder="1" applyAlignment="1">
      <alignment horizontal="center" vertical="center"/>
    </xf>
    <xf numFmtId="0" fontId="49" fillId="0" borderId="25" xfId="0" applyFont="1" applyBorder="1" applyAlignment="1">
      <alignment horizontal="center" vertical="center" wrapText="1"/>
    </xf>
    <xf numFmtId="0" fontId="49" fillId="0" borderId="26" xfId="0" applyFont="1" applyBorder="1" applyAlignment="1">
      <alignment horizontal="center" vertical="center" wrapText="1"/>
    </xf>
    <xf numFmtId="40" fontId="49" fillId="0" borderId="2" xfId="103" applyNumberFormat="1" applyFont="1" applyFill="1" applyBorder="1" applyAlignment="1">
      <alignment horizontal="center" vertical="center" textRotation="255"/>
    </xf>
    <xf numFmtId="176" fontId="49" fillId="0" borderId="3" xfId="174" applyNumberFormat="1" applyFont="1" applyBorder="1" applyAlignment="1">
      <alignment horizontal="center" vertical="center" textRotation="255" wrapText="1"/>
    </xf>
    <xf numFmtId="176" fontId="49" fillId="0" borderId="4" xfId="174" applyNumberFormat="1" applyFont="1" applyBorder="1" applyAlignment="1">
      <alignment horizontal="center" vertical="center" textRotation="255"/>
    </xf>
    <xf numFmtId="176" fontId="49" fillId="0" borderId="7" xfId="174" applyNumberFormat="1" applyFont="1" applyBorder="1" applyAlignment="1">
      <alignment horizontal="center" vertical="center" textRotation="255"/>
    </xf>
    <xf numFmtId="0" fontId="49" fillId="0" borderId="2" xfId="174" applyFont="1" applyBorder="1" applyAlignment="1">
      <alignment horizontal="center" vertical="center" textRotation="255" wrapText="1"/>
    </xf>
    <xf numFmtId="176" fontId="49" fillId="0" borderId="2" xfId="174" applyNumberFormat="1" applyFont="1" applyBorder="1" applyAlignment="1">
      <alignment horizontal="center" vertical="center" wrapText="1"/>
    </xf>
    <xf numFmtId="177" fontId="49" fillId="0" borderId="2" xfId="174" applyNumberFormat="1" applyFont="1" applyBorder="1" applyAlignment="1">
      <alignment horizontal="center" vertical="center" textRotation="255" wrapText="1"/>
    </xf>
    <xf numFmtId="177" fontId="49" fillId="0" borderId="35" xfId="0" applyNumberFormat="1" applyFont="1" applyBorder="1" applyAlignment="1">
      <alignment horizontal="center" vertical="center" wrapText="1"/>
    </xf>
    <xf numFmtId="177" fontId="49" fillId="0" borderId="8" xfId="0" applyNumberFormat="1" applyFont="1" applyBorder="1" applyAlignment="1">
      <alignment horizontal="center" vertical="center" wrapText="1"/>
    </xf>
  </cellXfs>
  <cellStyles count="233">
    <cellStyle name="20% - アクセント 1 2" xfId="4" xr:uid="{00000000-0005-0000-0000-000000000000}"/>
    <cellStyle name="20% - アクセント 1 3" xfId="5" xr:uid="{00000000-0005-0000-0000-000001000000}"/>
    <cellStyle name="20% - アクセント 1 4" xfId="6" xr:uid="{00000000-0005-0000-0000-000002000000}"/>
    <cellStyle name="20% - アクセント 2 2" xfId="7" xr:uid="{00000000-0005-0000-0000-000003000000}"/>
    <cellStyle name="20% - アクセント 2 3" xfId="8" xr:uid="{00000000-0005-0000-0000-000004000000}"/>
    <cellStyle name="20% - アクセント 2 4" xfId="9" xr:uid="{00000000-0005-0000-0000-000005000000}"/>
    <cellStyle name="20% - アクセント 3 2" xfId="10" xr:uid="{00000000-0005-0000-0000-000006000000}"/>
    <cellStyle name="20% - アクセント 3 3" xfId="11" xr:uid="{00000000-0005-0000-0000-000007000000}"/>
    <cellStyle name="20% - アクセント 3 4" xfId="12" xr:uid="{00000000-0005-0000-0000-000008000000}"/>
    <cellStyle name="20% - アクセント 4 2" xfId="13" xr:uid="{00000000-0005-0000-0000-000009000000}"/>
    <cellStyle name="20% - アクセント 4 3" xfId="14" xr:uid="{00000000-0005-0000-0000-00000A000000}"/>
    <cellStyle name="20% - アクセント 4 4" xfId="15" xr:uid="{00000000-0005-0000-0000-00000B000000}"/>
    <cellStyle name="20% - アクセント 5 2" xfId="16" xr:uid="{00000000-0005-0000-0000-00000C000000}"/>
    <cellStyle name="20% - アクセント 5 3" xfId="17" xr:uid="{00000000-0005-0000-0000-00000D000000}"/>
    <cellStyle name="20% - アクセント 5 4" xfId="18" xr:uid="{00000000-0005-0000-0000-00000E000000}"/>
    <cellStyle name="20% - アクセント 6 2" xfId="19" xr:uid="{00000000-0005-0000-0000-00000F000000}"/>
    <cellStyle name="20% - アクセント 6 3" xfId="20" xr:uid="{00000000-0005-0000-0000-000010000000}"/>
    <cellStyle name="20% - アクセント 6 4" xfId="21" xr:uid="{00000000-0005-0000-0000-000011000000}"/>
    <cellStyle name="40% - アクセント 1 2" xfId="22" xr:uid="{00000000-0005-0000-0000-000012000000}"/>
    <cellStyle name="40% - アクセント 1 3" xfId="23" xr:uid="{00000000-0005-0000-0000-000013000000}"/>
    <cellStyle name="40% - アクセント 1 4" xfId="24" xr:uid="{00000000-0005-0000-0000-000014000000}"/>
    <cellStyle name="40% - アクセント 2 2" xfId="25" xr:uid="{00000000-0005-0000-0000-000015000000}"/>
    <cellStyle name="40% - アクセント 2 3" xfId="26" xr:uid="{00000000-0005-0000-0000-000016000000}"/>
    <cellStyle name="40% - アクセント 2 4" xfId="27" xr:uid="{00000000-0005-0000-0000-000017000000}"/>
    <cellStyle name="40% - アクセント 3 2" xfId="28" xr:uid="{00000000-0005-0000-0000-000018000000}"/>
    <cellStyle name="40% - アクセント 3 3" xfId="29" xr:uid="{00000000-0005-0000-0000-000019000000}"/>
    <cellStyle name="40% - アクセント 3 4" xfId="30" xr:uid="{00000000-0005-0000-0000-00001A000000}"/>
    <cellStyle name="40% - アクセント 4 2" xfId="31" xr:uid="{00000000-0005-0000-0000-00001B000000}"/>
    <cellStyle name="40% - アクセント 4 3" xfId="32" xr:uid="{00000000-0005-0000-0000-00001C000000}"/>
    <cellStyle name="40% - アクセント 4 4" xfId="33" xr:uid="{00000000-0005-0000-0000-00001D000000}"/>
    <cellStyle name="40% - アクセント 5 2" xfId="34" xr:uid="{00000000-0005-0000-0000-00001E000000}"/>
    <cellStyle name="40% - アクセント 5 3" xfId="35" xr:uid="{00000000-0005-0000-0000-00001F000000}"/>
    <cellStyle name="40% - アクセント 5 4" xfId="36" xr:uid="{00000000-0005-0000-0000-000020000000}"/>
    <cellStyle name="40% - アクセント 6 2" xfId="37" xr:uid="{00000000-0005-0000-0000-000021000000}"/>
    <cellStyle name="40% - アクセント 6 3" xfId="38" xr:uid="{00000000-0005-0000-0000-000022000000}"/>
    <cellStyle name="40% - アクセント 6 4" xfId="39" xr:uid="{00000000-0005-0000-0000-000023000000}"/>
    <cellStyle name="60% - アクセント 1 2" xfId="40" xr:uid="{00000000-0005-0000-0000-000024000000}"/>
    <cellStyle name="60% - アクセント 1 3" xfId="41" xr:uid="{00000000-0005-0000-0000-000025000000}"/>
    <cellStyle name="60% - アクセント 1 4" xfId="42" xr:uid="{00000000-0005-0000-0000-000026000000}"/>
    <cellStyle name="60% - アクセント 2 2" xfId="43" xr:uid="{00000000-0005-0000-0000-000027000000}"/>
    <cellStyle name="60% - アクセント 2 3" xfId="44" xr:uid="{00000000-0005-0000-0000-000028000000}"/>
    <cellStyle name="60% - アクセント 2 4" xfId="45" xr:uid="{00000000-0005-0000-0000-000029000000}"/>
    <cellStyle name="60% - アクセント 3 2" xfId="46" xr:uid="{00000000-0005-0000-0000-00002A000000}"/>
    <cellStyle name="60% - アクセント 3 3" xfId="47" xr:uid="{00000000-0005-0000-0000-00002B000000}"/>
    <cellStyle name="60% - アクセント 3 4" xfId="48" xr:uid="{00000000-0005-0000-0000-00002C000000}"/>
    <cellStyle name="60% - アクセント 4 2" xfId="49" xr:uid="{00000000-0005-0000-0000-00002D000000}"/>
    <cellStyle name="60% - アクセント 4 3" xfId="50" xr:uid="{00000000-0005-0000-0000-00002E000000}"/>
    <cellStyle name="60% - アクセント 4 4" xfId="51" xr:uid="{00000000-0005-0000-0000-00002F000000}"/>
    <cellStyle name="60% - アクセント 5 2" xfId="52" xr:uid="{00000000-0005-0000-0000-000030000000}"/>
    <cellStyle name="60% - アクセント 5 3" xfId="53" xr:uid="{00000000-0005-0000-0000-000031000000}"/>
    <cellStyle name="60% - アクセント 5 4" xfId="54" xr:uid="{00000000-0005-0000-0000-000032000000}"/>
    <cellStyle name="60% - アクセント 6 2" xfId="55" xr:uid="{00000000-0005-0000-0000-000033000000}"/>
    <cellStyle name="60% - アクセント 6 3" xfId="56" xr:uid="{00000000-0005-0000-0000-000034000000}"/>
    <cellStyle name="60% - アクセント 6 4" xfId="57" xr:uid="{00000000-0005-0000-0000-000035000000}"/>
    <cellStyle name="Normal_laroux" xfId="58" xr:uid="{00000000-0005-0000-0000-000036000000}"/>
    <cellStyle name="アクセント 1 2" xfId="59" xr:uid="{00000000-0005-0000-0000-000037000000}"/>
    <cellStyle name="アクセント 1 3" xfId="60" xr:uid="{00000000-0005-0000-0000-000038000000}"/>
    <cellStyle name="アクセント 1 4" xfId="61" xr:uid="{00000000-0005-0000-0000-000039000000}"/>
    <cellStyle name="アクセント 2 2" xfId="62" xr:uid="{00000000-0005-0000-0000-00003A000000}"/>
    <cellStyle name="アクセント 2 3" xfId="63" xr:uid="{00000000-0005-0000-0000-00003B000000}"/>
    <cellStyle name="アクセント 2 4" xfId="64" xr:uid="{00000000-0005-0000-0000-00003C000000}"/>
    <cellStyle name="アクセント 3 2" xfId="65" xr:uid="{00000000-0005-0000-0000-00003D000000}"/>
    <cellStyle name="アクセント 3 3" xfId="66" xr:uid="{00000000-0005-0000-0000-00003E000000}"/>
    <cellStyle name="アクセント 3 4" xfId="67" xr:uid="{00000000-0005-0000-0000-00003F000000}"/>
    <cellStyle name="アクセント 4 2" xfId="68" xr:uid="{00000000-0005-0000-0000-000040000000}"/>
    <cellStyle name="アクセント 4 3" xfId="69" xr:uid="{00000000-0005-0000-0000-000041000000}"/>
    <cellStyle name="アクセント 4 4" xfId="70" xr:uid="{00000000-0005-0000-0000-000042000000}"/>
    <cellStyle name="アクセント 5 2" xfId="71" xr:uid="{00000000-0005-0000-0000-000043000000}"/>
    <cellStyle name="アクセント 5 3" xfId="72" xr:uid="{00000000-0005-0000-0000-000044000000}"/>
    <cellStyle name="アクセント 5 4" xfId="73" xr:uid="{00000000-0005-0000-0000-000045000000}"/>
    <cellStyle name="アクセント 6 2" xfId="74" xr:uid="{00000000-0005-0000-0000-000046000000}"/>
    <cellStyle name="アクセント 6 3" xfId="75" xr:uid="{00000000-0005-0000-0000-000047000000}"/>
    <cellStyle name="アクセント 6 4" xfId="76" xr:uid="{00000000-0005-0000-0000-000048000000}"/>
    <cellStyle name="センサス" xfId="77" xr:uid="{00000000-0005-0000-0000-000049000000}"/>
    <cellStyle name="タイトル 2" xfId="78" xr:uid="{00000000-0005-0000-0000-00004A000000}"/>
    <cellStyle name="チェック セル 2" xfId="79" xr:uid="{00000000-0005-0000-0000-00004B000000}"/>
    <cellStyle name="チェック セル 3" xfId="80" xr:uid="{00000000-0005-0000-0000-00004C000000}"/>
    <cellStyle name="チェック セル 4" xfId="81" xr:uid="{00000000-0005-0000-0000-00004D000000}"/>
    <cellStyle name="どちらでもない 2" xfId="82" xr:uid="{00000000-0005-0000-0000-00004E000000}"/>
    <cellStyle name="どちらでもない 3" xfId="83" xr:uid="{00000000-0005-0000-0000-00004F000000}"/>
    <cellStyle name="どちらでもない 4" xfId="84" xr:uid="{00000000-0005-0000-0000-000050000000}"/>
    <cellStyle name="パーセント 2" xfId="85" xr:uid="{00000000-0005-0000-0000-000051000000}"/>
    <cellStyle name="パーセント 3" xfId="86" xr:uid="{00000000-0005-0000-0000-000052000000}"/>
    <cellStyle name="メモ 2" xfId="87" xr:uid="{00000000-0005-0000-0000-000053000000}"/>
    <cellStyle name="メモ 2 2" xfId="218" xr:uid="{8F78F99D-E5F0-489F-B428-EC2CC3B728B8}"/>
    <cellStyle name="メモ 3" xfId="88" xr:uid="{00000000-0005-0000-0000-000054000000}"/>
    <cellStyle name="メモ 3 2" xfId="219" xr:uid="{2E3129C9-6B46-4678-B2DA-8D3E0EAC73BB}"/>
    <cellStyle name="メモ 4" xfId="89" xr:uid="{00000000-0005-0000-0000-000055000000}"/>
    <cellStyle name="メモ 4 2" xfId="220" xr:uid="{11735287-27E4-4736-BC96-FB584BEDA171}"/>
    <cellStyle name="メモ 5" xfId="212" xr:uid="{97C39F3A-A6D6-435F-BB4F-CACC554A55D2}"/>
    <cellStyle name="リンク セル 2" xfId="90" xr:uid="{00000000-0005-0000-0000-000056000000}"/>
    <cellStyle name="リンク セル 3" xfId="91" xr:uid="{00000000-0005-0000-0000-000057000000}"/>
    <cellStyle name="リンク セル 4" xfId="92" xr:uid="{00000000-0005-0000-0000-000058000000}"/>
    <cellStyle name="悪い 2" xfId="93" xr:uid="{00000000-0005-0000-0000-000059000000}"/>
    <cellStyle name="悪い 3" xfId="94" xr:uid="{00000000-0005-0000-0000-00005A000000}"/>
    <cellStyle name="悪い 4" xfId="95" xr:uid="{00000000-0005-0000-0000-00005B000000}"/>
    <cellStyle name="計算 2" xfId="96" xr:uid="{00000000-0005-0000-0000-00005C000000}"/>
    <cellStyle name="計算 2 2" xfId="221" xr:uid="{71692AA5-9C46-4CDA-84B5-75DF9AFD6C3B}"/>
    <cellStyle name="計算 3" xfId="97" xr:uid="{00000000-0005-0000-0000-00005D000000}"/>
    <cellStyle name="計算 3 2" xfId="222" xr:uid="{5B1C6930-3A29-4830-80B1-E9052DA367CF}"/>
    <cellStyle name="計算 4" xfId="98" xr:uid="{00000000-0005-0000-0000-00005E000000}"/>
    <cellStyle name="計算 4 2" xfId="223" xr:uid="{CB28CB73-735A-4ADA-A70D-A4C64CB31BFA}"/>
    <cellStyle name="計算 5" xfId="213" xr:uid="{EF58B0E4-795F-4CE6-AA8C-AAA9BF6526F0}"/>
    <cellStyle name="警告文 2" xfId="99" xr:uid="{00000000-0005-0000-0000-00005F000000}"/>
    <cellStyle name="警告文 3" xfId="100" xr:uid="{00000000-0005-0000-0000-000060000000}"/>
    <cellStyle name="警告文 4" xfId="101" xr:uid="{00000000-0005-0000-0000-000061000000}"/>
    <cellStyle name="桁区切り 2" xfId="3" xr:uid="{00000000-0005-0000-0000-000062000000}"/>
    <cellStyle name="桁区切り 2 2" xfId="102" xr:uid="{00000000-0005-0000-0000-000063000000}"/>
    <cellStyle name="桁区切り 3" xfId="103" xr:uid="{00000000-0005-0000-0000-000064000000}"/>
    <cellStyle name="見出し 1 2" xfId="104" xr:uid="{00000000-0005-0000-0000-000065000000}"/>
    <cellStyle name="見出し 2 2" xfId="105" xr:uid="{00000000-0005-0000-0000-000066000000}"/>
    <cellStyle name="見出し 3 2" xfId="106" xr:uid="{00000000-0005-0000-0000-000067000000}"/>
    <cellStyle name="見出し 4 2" xfId="107" xr:uid="{00000000-0005-0000-0000-000068000000}"/>
    <cellStyle name="集計 2" xfId="108" xr:uid="{00000000-0005-0000-0000-000069000000}"/>
    <cellStyle name="集計 2 2" xfId="224" xr:uid="{B5A2B028-4986-4328-9632-B1D44BE7B939}"/>
    <cellStyle name="集計 3" xfId="109" xr:uid="{00000000-0005-0000-0000-00006A000000}"/>
    <cellStyle name="集計 3 2" xfId="225" xr:uid="{65292378-FC6A-4FAF-A1F2-9854AAE646DE}"/>
    <cellStyle name="集計 4" xfId="110" xr:uid="{00000000-0005-0000-0000-00006B000000}"/>
    <cellStyle name="集計 4 2" xfId="226" xr:uid="{339CD7A5-2ED7-4A9C-BA56-0D7E8945889B}"/>
    <cellStyle name="集計 5" xfId="214" xr:uid="{3A9DCA42-6630-4F11-BC9F-5AB1690C6470}"/>
    <cellStyle name="出力 2" xfId="111" xr:uid="{00000000-0005-0000-0000-00006C000000}"/>
    <cellStyle name="出力 2 2" xfId="227" xr:uid="{5EDA3082-FE2C-4237-A946-4B0394CAD825}"/>
    <cellStyle name="出力 3" xfId="112" xr:uid="{00000000-0005-0000-0000-00006D000000}"/>
    <cellStyle name="出力 3 2" xfId="228" xr:uid="{F96C42CD-7654-48D2-9EE4-5E87724B9F05}"/>
    <cellStyle name="出力 4" xfId="113" xr:uid="{00000000-0005-0000-0000-00006E000000}"/>
    <cellStyle name="出力 4 2" xfId="229" xr:uid="{438C23E5-EA71-450D-A8ED-ED6772F5F396}"/>
    <cellStyle name="出力 5" xfId="215" xr:uid="{A218CF0B-3F8F-4196-AA8A-4577186A58D8}"/>
    <cellStyle name="説明文 2" xfId="114" xr:uid="{00000000-0005-0000-0000-00006F000000}"/>
    <cellStyle name="説明文 3" xfId="115" xr:uid="{00000000-0005-0000-0000-000070000000}"/>
    <cellStyle name="説明文 4" xfId="116" xr:uid="{00000000-0005-0000-0000-000071000000}"/>
    <cellStyle name="通貨 2" xfId="2" xr:uid="{00000000-0005-0000-0000-000072000000}"/>
    <cellStyle name="通貨 3" xfId="188" xr:uid="{54522231-8D02-4C24-AA8B-00B71130EBDC}"/>
    <cellStyle name="通貨 4" xfId="217" xr:uid="{3DEF5545-269A-4BA1-9780-8F371D141BA7}"/>
    <cellStyle name="入力 2" xfId="117" xr:uid="{00000000-0005-0000-0000-000073000000}"/>
    <cellStyle name="入力 2 2" xfId="230" xr:uid="{D057B726-F61C-4D64-ADB3-C5C3C71AD1A7}"/>
    <cellStyle name="入力 3" xfId="118" xr:uid="{00000000-0005-0000-0000-000074000000}"/>
    <cellStyle name="入力 3 2" xfId="231" xr:uid="{B0BC02A5-A356-4B1F-8EE5-839E59C9A4DC}"/>
    <cellStyle name="入力 4" xfId="119" xr:uid="{00000000-0005-0000-0000-000075000000}"/>
    <cellStyle name="入力 4 2" xfId="232" xr:uid="{D8195C75-A1DE-4BA4-BC63-649FCF11C344}"/>
    <cellStyle name="入力 5" xfId="216" xr:uid="{96DD1E03-B5BB-48C6-A1AB-4153E179661C}"/>
    <cellStyle name="標準" xfId="0" builtinId="0"/>
    <cellStyle name="標準 10" xfId="120" xr:uid="{00000000-0005-0000-0000-000077000000}"/>
    <cellStyle name="標準 11" xfId="121" xr:uid="{00000000-0005-0000-0000-000078000000}"/>
    <cellStyle name="標準 11 2" xfId="122" xr:uid="{00000000-0005-0000-0000-000079000000}"/>
    <cellStyle name="標準 12" xfId="123" xr:uid="{00000000-0005-0000-0000-00007A000000}"/>
    <cellStyle name="標準 13" xfId="124" xr:uid="{00000000-0005-0000-0000-00007B000000}"/>
    <cellStyle name="標準 14" xfId="125" xr:uid="{00000000-0005-0000-0000-00007C000000}"/>
    <cellStyle name="標準 15" xfId="126" xr:uid="{00000000-0005-0000-0000-00007D000000}"/>
    <cellStyle name="標準 16" xfId="127" xr:uid="{00000000-0005-0000-0000-00007E000000}"/>
    <cellStyle name="標準 17" xfId="128" xr:uid="{00000000-0005-0000-0000-00007F000000}"/>
    <cellStyle name="標準 18" xfId="129" xr:uid="{00000000-0005-0000-0000-000080000000}"/>
    <cellStyle name="標準 19" xfId="130" xr:uid="{00000000-0005-0000-0000-000081000000}"/>
    <cellStyle name="標準 2" xfId="1" xr:uid="{00000000-0005-0000-0000-000082000000}"/>
    <cellStyle name="標準 2 2" xfId="131" xr:uid="{00000000-0005-0000-0000-000083000000}"/>
    <cellStyle name="標準 2 2 2" xfId="176" xr:uid="{C4B0E1C5-457A-4FDC-8FEF-FDA156857EC1}"/>
    <cellStyle name="標準 2 3" xfId="132" xr:uid="{00000000-0005-0000-0000-000084000000}"/>
    <cellStyle name="標準 2 3 2" xfId="177" xr:uid="{1B5878A9-20E2-4FE6-A323-553A33405B94}"/>
    <cellStyle name="標準 2 4" xfId="133" xr:uid="{00000000-0005-0000-0000-000085000000}"/>
    <cellStyle name="標準 2 4 2" xfId="182" xr:uid="{6FFE94C8-D8CC-4551-8322-BD523046F3A0}"/>
    <cellStyle name="標準 2 5" xfId="187" xr:uid="{5C042726-24EF-4829-8C07-6AD772FA9BE1}"/>
    <cellStyle name="標準 20" xfId="134" xr:uid="{00000000-0005-0000-0000-000086000000}"/>
    <cellStyle name="標準 21" xfId="135" xr:uid="{00000000-0005-0000-0000-000087000000}"/>
    <cellStyle name="標準 22" xfId="136" xr:uid="{00000000-0005-0000-0000-000088000000}"/>
    <cellStyle name="標準 23" xfId="137" xr:uid="{00000000-0005-0000-0000-000089000000}"/>
    <cellStyle name="標準 24" xfId="138" xr:uid="{00000000-0005-0000-0000-00008A000000}"/>
    <cellStyle name="標準 25" xfId="139" xr:uid="{00000000-0005-0000-0000-00008B000000}"/>
    <cellStyle name="標準 26" xfId="140" xr:uid="{00000000-0005-0000-0000-00008C000000}"/>
    <cellStyle name="標準 27" xfId="141" xr:uid="{00000000-0005-0000-0000-00008D000000}"/>
    <cellStyle name="標準 28" xfId="142" xr:uid="{00000000-0005-0000-0000-00008E000000}"/>
    <cellStyle name="標準 29" xfId="143" xr:uid="{00000000-0005-0000-0000-00008F000000}"/>
    <cellStyle name="標準 3" xfId="144" xr:uid="{00000000-0005-0000-0000-000090000000}"/>
    <cellStyle name="標準 3 2" xfId="145" xr:uid="{00000000-0005-0000-0000-000091000000}"/>
    <cellStyle name="標準 3 2 2" xfId="183" xr:uid="{7A3D8C60-F140-4E85-BBC2-66885EE5EDBD}"/>
    <cellStyle name="標準 3 3" xfId="146" xr:uid="{00000000-0005-0000-0000-000092000000}"/>
    <cellStyle name="標準 3 4" xfId="175" xr:uid="{C7D7E7DE-8D08-4DA9-A422-3FBC0149CA4D}"/>
    <cellStyle name="標準 30" xfId="147" xr:uid="{00000000-0005-0000-0000-000093000000}"/>
    <cellStyle name="標準 31" xfId="148" xr:uid="{00000000-0005-0000-0000-000094000000}"/>
    <cellStyle name="標準 32" xfId="149" xr:uid="{00000000-0005-0000-0000-000095000000}"/>
    <cellStyle name="標準 33" xfId="150" xr:uid="{00000000-0005-0000-0000-000096000000}"/>
    <cellStyle name="標準 34" xfId="151" xr:uid="{00000000-0005-0000-0000-000097000000}"/>
    <cellStyle name="標準 35" xfId="152" xr:uid="{00000000-0005-0000-0000-000098000000}"/>
    <cellStyle name="標準 36" xfId="153" xr:uid="{00000000-0005-0000-0000-000099000000}"/>
    <cellStyle name="標準 37" xfId="154" xr:uid="{00000000-0005-0000-0000-00009A000000}"/>
    <cellStyle name="標準 38" xfId="155" xr:uid="{00000000-0005-0000-0000-00009B000000}"/>
    <cellStyle name="標準 39" xfId="156" xr:uid="{00000000-0005-0000-0000-00009C000000}"/>
    <cellStyle name="標準 4" xfId="157" xr:uid="{00000000-0005-0000-0000-00009D000000}"/>
    <cellStyle name="標準 4 2" xfId="178" xr:uid="{F597394F-A62D-4FEA-BD58-A63DEB297524}"/>
    <cellStyle name="標準 4 3" xfId="158" xr:uid="{00000000-0005-0000-0000-00009E000000}"/>
    <cellStyle name="標準 40" xfId="159" xr:uid="{00000000-0005-0000-0000-00009F000000}"/>
    <cellStyle name="標準 41" xfId="160" xr:uid="{00000000-0005-0000-0000-0000A0000000}"/>
    <cellStyle name="標準 42" xfId="161" xr:uid="{00000000-0005-0000-0000-0000A1000000}"/>
    <cellStyle name="標準 43" xfId="189" xr:uid="{A44C8D32-9885-4523-B52C-ED3B4138CC0E}"/>
    <cellStyle name="標準 44" xfId="190" xr:uid="{DA67FD0E-2886-4D5E-B414-1BA94D089BE8}"/>
    <cellStyle name="標準 45" xfId="191" xr:uid="{3094DCBF-5532-4BF5-8E58-8673EA79CE23}"/>
    <cellStyle name="標準 46" xfId="192" xr:uid="{EEF3F0F0-4FBF-4259-9A58-B6C1B5F0B545}"/>
    <cellStyle name="標準 47" xfId="193" xr:uid="{D6476189-E5BF-4BE5-89DF-5264C7327749}"/>
    <cellStyle name="標準 48" xfId="194" xr:uid="{2E75ABB7-9886-47CE-BD89-6167DBEF0F54}"/>
    <cellStyle name="標準 49" xfId="195" xr:uid="{D58C82E1-54B9-4D73-ADAA-0A75F60B3F33}"/>
    <cellStyle name="標準 5" xfId="162" xr:uid="{00000000-0005-0000-0000-0000A2000000}"/>
    <cellStyle name="標準 5 2" xfId="163" xr:uid="{00000000-0005-0000-0000-0000A3000000}"/>
    <cellStyle name="標準 5 2 2" xfId="184" xr:uid="{41999515-B27A-4D45-BBBF-96A50B7BF8CF}"/>
    <cellStyle name="標準 5 3" xfId="164" xr:uid="{00000000-0005-0000-0000-0000A4000000}"/>
    <cellStyle name="標準 50" xfId="196" xr:uid="{EB2B0BA9-DA5D-4443-853F-B5E8C93DA01B}"/>
    <cellStyle name="標準 51" xfId="197" xr:uid="{A1A39970-A463-47CF-8B10-EC95E59F147E}"/>
    <cellStyle name="標準 52" xfId="198" xr:uid="{73CDEEEF-E215-46C4-9F36-67F4997E5F5B}"/>
    <cellStyle name="標準 53" xfId="199" xr:uid="{10558ECD-AE21-498F-8019-51197DCAA33C}"/>
    <cellStyle name="標準 54" xfId="200" xr:uid="{20A4845A-B6E5-4331-8219-10C796181C79}"/>
    <cellStyle name="標準 55" xfId="201" xr:uid="{09D946A1-EA70-4484-A53D-90C53B4F9A4A}"/>
    <cellStyle name="標準 56" xfId="202" xr:uid="{2CB48F31-C6FC-41A6-BB8C-46C4FCB2E7A0}"/>
    <cellStyle name="標準 57" xfId="203" xr:uid="{09063F3B-7928-42E3-A1CD-6BABEF84C948}"/>
    <cellStyle name="標準 58" xfId="204" xr:uid="{FA239842-65F0-4BE5-A24E-C61750653865}"/>
    <cellStyle name="標準 59" xfId="205" xr:uid="{F66AB033-B7F0-41E9-8FF9-FA69B15CC235}"/>
    <cellStyle name="標準 6" xfId="165" xr:uid="{00000000-0005-0000-0000-0000A5000000}"/>
    <cellStyle name="標準 6 2" xfId="179" xr:uid="{6DDD725D-9DA5-4884-8184-518FD35C3EBC}"/>
    <cellStyle name="標準 60" xfId="206" xr:uid="{143063E6-FBD5-4DAC-A5B3-95F4840C284D}"/>
    <cellStyle name="標準 61" xfId="207" xr:uid="{E7652F03-C698-43EC-A538-0DC396729EA6}"/>
    <cellStyle name="標準 62" xfId="208" xr:uid="{8339DE67-1709-4E50-BD10-47F3AE6DC5E5}"/>
    <cellStyle name="標準 63" xfId="209" xr:uid="{F3B36645-6B34-474D-BCEF-3D708655B36F}"/>
    <cellStyle name="標準 64" xfId="210" xr:uid="{A45F2304-0825-4FD1-AEBC-178F4F7E13BD}"/>
    <cellStyle name="標準 65" xfId="211" xr:uid="{BF69C0CB-70DB-46EA-BDE3-F99D6FA35532}"/>
    <cellStyle name="標準 7" xfId="166" xr:uid="{00000000-0005-0000-0000-0000A6000000}"/>
    <cellStyle name="標準 7 2" xfId="167" xr:uid="{00000000-0005-0000-0000-0000A7000000}"/>
    <cellStyle name="標準 7 2 2" xfId="186" xr:uid="{7D5C70A7-8CF1-4339-8B03-153776E9A431}"/>
    <cellStyle name="標準 7 3" xfId="185" xr:uid="{0237D0BE-EDF3-4449-A2F4-EA8001DC19C0}"/>
    <cellStyle name="標準 8" xfId="168" xr:uid="{00000000-0005-0000-0000-0000A8000000}"/>
    <cellStyle name="標準 8 2" xfId="180" xr:uid="{623432B0-9D71-41D7-A629-AA680CA95EA1}"/>
    <cellStyle name="標準 9" xfId="169" xr:uid="{00000000-0005-0000-0000-0000A9000000}"/>
    <cellStyle name="標準 9 2" xfId="181" xr:uid="{C589FC3A-2E65-48D9-A2C0-7100FF59AF8E}"/>
    <cellStyle name="標準_箇所別レイアウト(案)" xfId="174" xr:uid="{00000000-0005-0000-0000-0000AB000000}"/>
    <cellStyle name="未定義" xfId="170" xr:uid="{00000000-0005-0000-0000-0000AE000000}"/>
    <cellStyle name="良い 2" xfId="171" xr:uid="{00000000-0005-0000-0000-0000AF000000}"/>
    <cellStyle name="良い 3" xfId="172" xr:uid="{00000000-0005-0000-0000-0000B0000000}"/>
    <cellStyle name="良い 4" xfId="173" xr:uid="{00000000-0005-0000-0000-0000B1000000}"/>
  </cellStyles>
  <dxfs count="1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1" defaultTableStyle="TableStyleMedium2" defaultPivotStyle="PivotStyleLight16">
    <tableStyle name="MySqlDefault" pivot="0" table="0" count="0" xr9:uid="{569E76FA-688C-4D66-B855-A567C258B33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F5A76-E372-4DE9-A343-B8CB486B92FA}">
  <dimension ref="A1:J55"/>
  <sheetViews>
    <sheetView view="pageBreakPreview" zoomScale="60" zoomScaleNormal="100" workbookViewId="0">
      <selection activeCell="R5" sqref="R5"/>
    </sheetView>
  </sheetViews>
  <sheetFormatPr defaultRowHeight="13.5"/>
  <sheetData>
    <row r="1" spans="1:10" ht="30" customHeight="1">
      <c r="A1" s="94"/>
    </row>
    <row r="2" spans="1:10" ht="30" customHeight="1"/>
    <row r="3" spans="1:10" ht="30" customHeight="1"/>
    <row r="4" spans="1:10" ht="30" customHeight="1"/>
    <row r="5" spans="1:10" ht="30" customHeight="1"/>
    <row r="6" spans="1:10" ht="30" customHeight="1"/>
    <row r="7" spans="1:10" ht="30" customHeight="1"/>
    <row r="8" spans="1:10" ht="30" customHeight="1"/>
    <row r="9" spans="1:10" ht="30" customHeight="1"/>
    <row r="10" spans="1:10" ht="30" customHeight="1">
      <c r="A10" s="96" t="s">
        <v>425</v>
      </c>
      <c r="B10" s="96"/>
      <c r="C10" s="96"/>
      <c r="D10" s="96"/>
      <c r="E10" s="96"/>
      <c r="F10" s="96"/>
      <c r="G10" s="96"/>
      <c r="H10" s="96"/>
      <c r="I10" s="96"/>
      <c r="J10" s="96"/>
    </row>
    <row r="11" spans="1:10" ht="30" customHeight="1"/>
    <row r="12" spans="1:10" ht="30" customHeight="1">
      <c r="E12" s="96" t="s">
        <v>426</v>
      </c>
      <c r="F12" s="96"/>
    </row>
    <row r="13" spans="1:10" ht="30" customHeight="1"/>
    <row r="14" spans="1:10" ht="30" customHeight="1"/>
    <row r="15" spans="1:10" ht="30" customHeight="1"/>
    <row r="16" spans="1:10" ht="30" customHeight="1"/>
    <row r="17" customFormat="1" ht="30" customHeight="1"/>
    <row r="18" customFormat="1" ht="30" customHeight="1"/>
    <row r="19" customFormat="1" ht="30" customHeight="1"/>
    <row r="20" customFormat="1" ht="30" customHeight="1"/>
    <row r="21" customFormat="1" ht="30" customHeight="1"/>
    <row r="22" customFormat="1" ht="30" customHeight="1"/>
    <row r="23" customFormat="1" ht="30" customHeight="1"/>
    <row r="24" customFormat="1" ht="30" customHeight="1"/>
    <row r="25" customFormat="1" ht="30" customHeight="1"/>
    <row r="26" customFormat="1" ht="30" customHeight="1"/>
    <row r="27" customFormat="1" ht="30" customHeight="1"/>
    <row r="28" customFormat="1" ht="30" customHeight="1"/>
    <row r="29" customFormat="1" ht="30" customHeight="1"/>
    <row r="30" customFormat="1" ht="30" customHeight="1"/>
    <row r="31" customFormat="1" ht="30" customHeight="1"/>
    <row r="32" customFormat="1" ht="30" customHeight="1"/>
    <row r="33" customFormat="1" ht="24.95" customHeight="1"/>
    <row r="34" customFormat="1" ht="24.95" customHeight="1"/>
    <row r="35" customFormat="1" ht="24.95" customHeight="1"/>
    <row r="36" customFormat="1" ht="24.95" customHeight="1"/>
    <row r="37" customFormat="1" ht="24.95" customHeight="1"/>
    <row r="38" customFormat="1" ht="24.95" customHeight="1"/>
    <row r="39" customFormat="1" ht="24.95" customHeight="1"/>
    <row r="40" customFormat="1" ht="24.95" customHeight="1"/>
    <row r="41" customFormat="1" ht="24.95" customHeight="1"/>
    <row r="42" customFormat="1" ht="24.95" customHeight="1"/>
    <row r="43" customFormat="1" ht="24.95" customHeight="1"/>
    <row r="44" customFormat="1" ht="24.95" customHeight="1"/>
    <row r="45" customFormat="1" ht="24.95" customHeight="1"/>
    <row r="46" customFormat="1" ht="24.95" customHeight="1"/>
    <row r="47" customFormat="1" ht="24.95" customHeight="1"/>
    <row r="48" customFormat="1" ht="24.95" customHeight="1"/>
    <row r="49" customFormat="1" ht="24.95" customHeight="1"/>
    <row r="50" customFormat="1" ht="24.95" customHeight="1"/>
    <row r="51" customFormat="1" ht="24.95" customHeight="1"/>
    <row r="52" customFormat="1" ht="24.95" customHeight="1"/>
    <row r="53" customFormat="1" ht="24.95" customHeight="1"/>
    <row r="54" customFormat="1" ht="24.95" customHeight="1"/>
    <row r="55" customFormat="1" ht="24.95" customHeight="1"/>
  </sheetData>
  <mergeCells count="2">
    <mergeCell ref="A10:J10"/>
    <mergeCell ref="E12:F12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97"/>
  <sheetViews>
    <sheetView tabSelected="1" view="pageBreakPreview" zoomScale="115" zoomScaleSheetLayoutView="115" workbookViewId="0">
      <pane xSplit="5" ySplit="7" topLeftCell="R74" activePane="bottomRight" state="frozen"/>
      <selection activeCell="R5" sqref="R5"/>
      <selection pane="topRight" activeCell="R5" sqref="R5"/>
      <selection pane="bottomLeft" activeCell="R5" sqref="R5"/>
      <selection pane="bottomRight" activeCell="AI87" sqref="AI87"/>
    </sheetView>
  </sheetViews>
  <sheetFormatPr defaultRowHeight="11.25"/>
  <cols>
    <col min="1" max="1" width="9" style="6"/>
    <col min="2" max="2" width="11" style="2" customWidth="1"/>
    <col min="3" max="3" width="11.625" style="4" customWidth="1"/>
    <col min="4" max="4" width="4.625" style="4" customWidth="1"/>
    <col min="5" max="5" width="15.625" style="5" customWidth="1"/>
    <col min="6" max="7" width="20.625" style="5" customWidth="1"/>
    <col min="8" max="8" width="9.875" style="4" customWidth="1"/>
    <col min="9" max="9" width="8" style="4" customWidth="1"/>
    <col min="10" max="10" width="5.625" style="4" customWidth="1"/>
    <col min="11" max="14" width="5.625" style="3" customWidth="1"/>
    <col min="15" max="15" width="6.125" style="8" customWidth="1"/>
    <col min="16" max="16" width="6.125" style="3" customWidth="1"/>
    <col min="17" max="17" width="2.625" style="7" customWidth="1"/>
    <col min="18" max="18" width="2.625" style="14" customWidth="1"/>
    <col min="19" max="21" width="7.125" style="7" customWidth="1"/>
    <col min="22" max="22" width="7.125" style="14" customWidth="1"/>
    <col min="23" max="23" width="7.125" style="7" customWidth="1"/>
    <col min="24" max="28" width="7.125" style="14" customWidth="1"/>
    <col min="29" max="31" width="5.375" style="7" customWidth="1"/>
    <col min="32" max="33" width="6.625" style="7" customWidth="1"/>
    <col min="34" max="34" width="10.625" style="7" customWidth="1"/>
    <col min="35" max="16384" width="9" style="6"/>
  </cols>
  <sheetData>
    <row r="1" spans="1:38" s="10" customFormat="1" ht="18.75" customHeight="1">
      <c r="B1" s="9" t="s">
        <v>410</v>
      </c>
      <c r="H1" s="97"/>
      <c r="I1" s="99"/>
      <c r="J1" s="104"/>
      <c r="K1" s="21"/>
      <c r="L1" s="101"/>
      <c r="M1" s="21"/>
      <c r="O1" s="29"/>
      <c r="P1" s="16"/>
      <c r="Q1" s="21"/>
      <c r="R1" s="20"/>
      <c r="S1" s="21"/>
      <c r="U1" s="106"/>
      <c r="V1" s="106"/>
      <c r="W1" s="106"/>
      <c r="X1" s="13"/>
      <c r="Y1" s="13"/>
      <c r="Z1" s="13"/>
      <c r="AA1" s="13"/>
      <c r="AB1" s="13"/>
    </row>
    <row r="2" spans="1:38" s="27" customFormat="1" ht="10.5" customHeight="1">
      <c r="B2" s="22"/>
      <c r="C2" s="22"/>
      <c r="D2" s="22"/>
      <c r="E2" s="22"/>
      <c r="F2" s="22"/>
      <c r="G2" s="22"/>
      <c r="H2" s="98"/>
      <c r="I2" s="100"/>
      <c r="J2" s="105"/>
      <c r="K2" s="22"/>
      <c r="L2" s="102"/>
      <c r="M2" s="22"/>
      <c r="N2" s="22"/>
      <c r="O2" s="28"/>
      <c r="P2" s="28"/>
      <c r="Q2" s="24"/>
      <c r="R2" s="28"/>
      <c r="S2" s="25"/>
      <c r="T2" s="23"/>
      <c r="U2" s="107"/>
      <c r="V2" s="107"/>
      <c r="W2" s="107"/>
      <c r="X2" s="26"/>
      <c r="Y2" s="26"/>
      <c r="Z2" s="22"/>
      <c r="AA2" s="22"/>
      <c r="AB2" s="22"/>
      <c r="AC2" s="22"/>
      <c r="AD2" s="22"/>
      <c r="AE2" s="22"/>
      <c r="AF2" s="22"/>
      <c r="AG2" s="22"/>
      <c r="AH2" s="23"/>
    </row>
    <row r="3" spans="1:38" s="1" customFormat="1" ht="15" customHeight="1">
      <c r="B3" s="136" t="s">
        <v>407</v>
      </c>
      <c r="C3" s="141" t="s">
        <v>214</v>
      </c>
      <c r="D3" s="131" t="s">
        <v>215</v>
      </c>
      <c r="E3" s="131"/>
      <c r="F3" s="17" t="s">
        <v>216</v>
      </c>
      <c r="G3" s="17" t="s">
        <v>1</v>
      </c>
      <c r="H3" s="113" t="s">
        <v>217</v>
      </c>
      <c r="I3" s="114" t="s">
        <v>218</v>
      </c>
      <c r="J3" s="121" t="s">
        <v>219</v>
      </c>
      <c r="K3" s="118" t="s">
        <v>408</v>
      </c>
      <c r="L3" s="115" t="s">
        <v>437</v>
      </c>
      <c r="M3" s="142" t="s">
        <v>438</v>
      </c>
      <c r="N3" s="143"/>
      <c r="O3" s="115" t="s">
        <v>333</v>
      </c>
      <c r="P3" s="115" t="s">
        <v>439</v>
      </c>
      <c r="Q3" s="139" t="s">
        <v>246</v>
      </c>
      <c r="R3" s="115" t="s">
        <v>220</v>
      </c>
      <c r="S3" s="108" t="s">
        <v>412</v>
      </c>
      <c r="T3" s="109"/>
      <c r="U3" s="108" t="s">
        <v>413</v>
      </c>
      <c r="V3" s="128"/>
      <c r="W3" s="109"/>
      <c r="X3" s="133" t="s">
        <v>414</v>
      </c>
      <c r="Y3" s="134"/>
      <c r="Z3" s="108" t="s">
        <v>415</v>
      </c>
      <c r="AA3" s="128"/>
      <c r="AB3" s="109"/>
      <c r="AC3" s="130" t="s">
        <v>221</v>
      </c>
      <c r="AD3" s="130" t="s">
        <v>222</v>
      </c>
      <c r="AE3" s="135" t="s">
        <v>223</v>
      </c>
      <c r="AF3" s="132" t="s">
        <v>337</v>
      </c>
      <c r="AG3" s="132"/>
      <c r="AH3" s="123" t="s">
        <v>409</v>
      </c>
    </row>
    <row r="4" spans="1:38" s="1" customFormat="1" ht="15" customHeight="1">
      <c r="B4" s="137"/>
      <c r="C4" s="141"/>
      <c r="D4" s="113" t="s">
        <v>224</v>
      </c>
      <c r="E4" s="131" t="s">
        <v>225</v>
      </c>
      <c r="F4" s="140" t="s">
        <v>226</v>
      </c>
      <c r="G4" s="140" t="s">
        <v>226</v>
      </c>
      <c r="H4" s="113"/>
      <c r="I4" s="114"/>
      <c r="J4" s="121"/>
      <c r="K4" s="119"/>
      <c r="L4" s="116"/>
      <c r="M4" s="115" t="s">
        <v>440</v>
      </c>
      <c r="N4" s="115" t="s">
        <v>441</v>
      </c>
      <c r="O4" s="117"/>
      <c r="P4" s="116"/>
      <c r="Q4" s="139"/>
      <c r="R4" s="116"/>
      <c r="S4" s="117" t="s">
        <v>227</v>
      </c>
      <c r="T4" s="117"/>
      <c r="U4" s="125" t="s">
        <v>416</v>
      </c>
      <c r="V4" s="126"/>
      <c r="W4" s="127"/>
      <c r="X4" s="108" t="s">
        <v>227</v>
      </c>
      <c r="Y4" s="109"/>
      <c r="Z4" s="125" t="s">
        <v>416</v>
      </c>
      <c r="AA4" s="126"/>
      <c r="AB4" s="127"/>
      <c r="AC4" s="131"/>
      <c r="AD4" s="131"/>
      <c r="AE4" s="135"/>
      <c r="AF4" s="103" t="s">
        <v>228</v>
      </c>
      <c r="AG4" s="103" t="s">
        <v>229</v>
      </c>
      <c r="AH4" s="124"/>
    </row>
    <row r="5" spans="1:38" s="1" customFormat="1" ht="15" customHeight="1">
      <c r="B5" s="137"/>
      <c r="C5" s="141"/>
      <c r="D5" s="113"/>
      <c r="E5" s="131"/>
      <c r="F5" s="140"/>
      <c r="G5" s="140"/>
      <c r="H5" s="113"/>
      <c r="I5" s="114"/>
      <c r="J5" s="121"/>
      <c r="K5" s="119"/>
      <c r="L5" s="116"/>
      <c r="M5" s="116"/>
      <c r="N5" s="116"/>
      <c r="O5" s="118" t="s">
        <v>230</v>
      </c>
      <c r="P5" s="116"/>
      <c r="Q5" s="139"/>
      <c r="R5" s="116"/>
      <c r="S5" s="129" t="s">
        <v>231</v>
      </c>
      <c r="T5" s="129" t="s">
        <v>232</v>
      </c>
      <c r="U5" s="122" t="s">
        <v>233</v>
      </c>
      <c r="V5" s="122" t="s">
        <v>234</v>
      </c>
      <c r="W5" s="122" t="s">
        <v>235</v>
      </c>
      <c r="X5" s="110" t="s">
        <v>231</v>
      </c>
      <c r="Y5" s="112" t="s">
        <v>232</v>
      </c>
      <c r="Z5" s="112" t="s">
        <v>236</v>
      </c>
      <c r="AA5" s="122" t="s">
        <v>234</v>
      </c>
      <c r="AB5" s="122" t="s">
        <v>235</v>
      </c>
      <c r="AC5" s="131"/>
      <c r="AD5" s="131"/>
      <c r="AE5" s="135"/>
      <c r="AF5" s="103"/>
      <c r="AG5" s="103"/>
      <c r="AH5" s="124"/>
    </row>
    <row r="6" spans="1:38" s="1" customFormat="1" ht="66" customHeight="1">
      <c r="B6" s="137"/>
      <c r="C6" s="141"/>
      <c r="D6" s="113"/>
      <c r="E6" s="131"/>
      <c r="F6" s="140"/>
      <c r="G6" s="140"/>
      <c r="H6" s="113"/>
      <c r="I6" s="114"/>
      <c r="J6" s="121"/>
      <c r="K6" s="119"/>
      <c r="L6" s="116"/>
      <c r="M6" s="117"/>
      <c r="N6" s="117"/>
      <c r="O6" s="119"/>
      <c r="P6" s="116"/>
      <c r="Q6" s="139"/>
      <c r="R6" s="116"/>
      <c r="S6" s="112"/>
      <c r="T6" s="112"/>
      <c r="U6" s="122"/>
      <c r="V6" s="122"/>
      <c r="W6" s="122"/>
      <c r="X6" s="111"/>
      <c r="Y6" s="112"/>
      <c r="Z6" s="112"/>
      <c r="AA6" s="122"/>
      <c r="AB6" s="122"/>
      <c r="AC6" s="131"/>
      <c r="AD6" s="131"/>
      <c r="AE6" s="135"/>
      <c r="AF6" s="103"/>
      <c r="AG6" s="103"/>
      <c r="AH6" s="124"/>
    </row>
    <row r="7" spans="1:38" s="1" customFormat="1" ht="15" customHeight="1">
      <c r="B7" s="138"/>
      <c r="C7" s="141"/>
      <c r="D7" s="113"/>
      <c r="E7" s="131"/>
      <c r="F7" s="140"/>
      <c r="G7" s="140"/>
      <c r="H7" s="113"/>
      <c r="I7" s="114"/>
      <c r="J7" s="11" t="s">
        <v>237</v>
      </c>
      <c r="K7" s="120"/>
      <c r="L7" s="117"/>
      <c r="M7" s="95" t="s">
        <v>247</v>
      </c>
      <c r="N7" s="95" t="s">
        <v>247</v>
      </c>
      <c r="O7" s="120"/>
      <c r="P7" s="117"/>
      <c r="Q7" s="139"/>
      <c r="R7" s="117"/>
      <c r="S7" s="110"/>
      <c r="T7" s="110"/>
      <c r="U7" s="30" t="s">
        <v>238</v>
      </c>
      <c r="V7" s="30" t="s">
        <v>238</v>
      </c>
      <c r="W7" s="30" t="s">
        <v>238</v>
      </c>
      <c r="X7" s="111"/>
      <c r="Y7" s="110"/>
      <c r="Z7" s="30" t="s">
        <v>238</v>
      </c>
      <c r="AA7" s="30" t="s">
        <v>238</v>
      </c>
      <c r="AB7" s="30" t="s">
        <v>238</v>
      </c>
      <c r="AC7" s="15" t="s">
        <v>239</v>
      </c>
      <c r="AD7" s="15" t="s">
        <v>239</v>
      </c>
      <c r="AE7" s="135"/>
      <c r="AF7" s="12" t="s">
        <v>238</v>
      </c>
      <c r="AG7" s="12" t="s">
        <v>238</v>
      </c>
      <c r="AH7" s="124"/>
    </row>
    <row r="8" spans="1:38" s="18" customFormat="1" ht="12" customHeight="1">
      <c r="A8" s="18">
        <v>1</v>
      </c>
      <c r="B8" s="31">
        <v>22110100005</v>
      </c>
      <c r="C8" s="32" t="s">
        <v>3</v>
      </c>
      <c r="D8" s="32">
        <v>1010</v>
      </c>
      <c r="E8" s="33" t="s">
        <v>4</v>
      </c>
      <c r="F8" s="33" t="s">
        <v>443</v>
      </c>
      <c r="G8" s="33" t="s">
        <v>384</v>
      </c>
      <c r="H8" s="34" t="s">
        <v>240</v>
      </c>
      <c r="I8" s="34" t="s">
        <v>241</v>
      </c>
      <c r="J8" s="32">
        <v>7.7</v>
      </c>
      <c r="K8" s="35">
        <v>22000</v>
      </c>
      <c r="L8" s="35" t="s">
        <v>287</v>
      </c>
      <c r="M8" s="36">
        <v>100</v>
      </c>
      <c r="N8" s="36">
        <v>100</v>
      </c>
      <c r="O8" s="37" t="s">
        <v>2</v>
      </c>
      <c r="P8" s="37" t="s">
        <v>253</v>
      </c>
      <c r="Q8" s="35" t="s">
        <v>242</v>
      </c>
      <c r="R8" s="37">
        <v>2</v>
      </c>
      <c r="S8" s="38" t="s">
        <v>243</v>
      </c>
      <c r="T8" s="38" t="s">
        <v>243</v>
      </c>
      <c r="U8" s="38">
        <v>42147</v>
      </c>
      <c r="V8" s="38">
        <v>6494</v>
      </c>
      <c r="W8" s="38">
        <v>48641</v>
      </c>
      <c r="X8" s="37" t="s">
        <v>243</v>
      </c>
      <c r="Y8" s="37" t="s">
        <v>243</v>
      </c>
      <c r="Z8" s="38">
        <v>57258</v>
      </c>
      <c r="AA8" s="38">
        <v>18669</v>
      </c>
      <c r="AB8" s="38">
        <v>75927</v>
      </c>
      <c r="AC8" s="39">
        <v>10.567216956888222</v>
      </c>
      <c r="AD8" s="39">
        <v>13.350876832301967</v>
      </c>
      <c r="AE8" s="40">
        <v>1.5609670853806459</v>
      </c>
      <c r="AF8" s="38">
        <v>56242</v>
      </c>
      <c r="AG8" s="38">
        <v>89248</v>
      </c>
      <c r="AH8" s="41">
        <v>22110100005</v>
      </c>
      <c r="AI8" s="6"/>
      <c r="AJ8" s="6"/>
      <c r="AK8" s="6"/>
      <c r="AL8" s="6"/>
    </row>
    <row r="9" spans="1:38" s="19" customFormat="1" ht="12" customHeight="1">
      <c r="A9" s="19">
        <v>2</v>
      </c>
      <c r="B9" s="42">
        <v>22110100010</v>
      </c>
      <c r="C9" s="43" t="s">
        <v>3</v>
      </c>
      <c r="D9" s="43">
        <v>1010</v>
      </c>
      <c r="E9" s="44" t="s">
        <v>4</v>
      </c>
      <c r="F9" s="44" t="s">
        <v>384</v>
      </c>
      <c r="G9" s="44" t="s">
        <v>339</v>
      </c>
      <c r="H9" s="45" t="s">
        <v>240</v>
      </c>
      <c r="I9" s="45" t="s">
        <v>241</v>
      </c>
      <c r="J9" s="43">
        <v>0.4</v>
      </c>
      <c r="K9" s="46">
        <v>22000</v>
      </c>
      <c r="L9" s="46" t="s">
        <v>287</v>
      </c>
      <c r="M9" s="47">
        <v>100</v>
      </c>
      <c r="N9" s="47">
        <v>100</v>
      </c>
      <c r="O9" s="48" t="s">
        <v>2</v>
      </c>
      <c r="P9" s="48" t="s">
        <v>253</v>
      </c>
      <c r="Q9" s="46" t="s">
        <v>135</v>
      </c>
      <c r="R9" s="48">
        <v>2</v>
      </c>
      <c r="S9" s="49" t="s">
        <v>243</v>
      </c>
      <c r="T9" s="49" t="s">
        <v>243</v>
      </c>
      <c r="U9" s="49">
        <v>42147</v>
      </c>
      <c r="V9" s="49">
        <v>6494</v>
      </c>
      <c r="W9" s="49">
        <v>48641</v>
      </c>
      <c r="X9" s="48" t="s">
        <v>243</v>
      </c>
      <c r="Y9" s="48" t="s">
        <v>243</v>
      </c>
      <c r="Z9" s="49">
        <v>57258</v>
      </c>
      <c r="AA9" s="49">
        <v>18669</v>
      </c>
      <c r="AB9" s="49">
        <v>75927</v>
      </c>
      <c r="AC9" s="50">
        <v>10.567216956888222</v>
      </c>
      <c r="AD9" s="50">
        <v>13.350876832301967</v>
      </c>
      <c r="AE9" s="51">
        <v>1.5609670853806459</v>
      </c>
      <c r="AF9" s="49">
        <v>56242</v>
      </c>
      <c r="AG9" s="49">
        <v>89248</v>
      </c>
      <c r="AH9" s="52">
        <v>22110100010</v>
      </c>
      <c r="AI9" s="6"/>
      <c r="AJ9" s="6"/>
      <c r="AK9" s="6"/>
      <c r="AL9" s="6"/>
    </row>
    <row r="10" spans="1:38" s="19" customFormat="1" ht="12" customHeight="1">
      <c r="A10" s="18">
        <v>3</v>
      </c>
      <c r="B10" s="42">
        <v>22110100020</v>
      </c>
      <c r="C10" s="43" t="s">
        <v>5</v>
      </c>
      <c r="D10" s="43">
        <v>1010</v>
      </c>
      <c r="E10" s="44" t="s">
        <v>4</v>
      </c>
      <c r="F10" s="44" t="s">
        <v>339</v>
      </c>
      <c r="G10" s="53" t="s">
        <v>340</v>
      </c>
      <c r="H10" s="45" t="s">
        <v>240</v>
      </c>
      <c r="I10" s="45" t="s">
        <v>241</v>
      </c>
      <c r="J10" s="43">
        <v>2.5</v>
      </c>
      <c r="K10" s="46">
        <v>22000</v>
      </c>
      <c r="L10" s="46" t="s">
        <v>288</v>
      </c>
      <c r="M10" s="47">
        <v>100</v>
      </c>
      <c r="N10" s="47">
        <v>100</v>
      </c>
      <c r="O10" s="48" t="s">
        <v>2</v>
      </c>
      <c r="P10" s="48" t="s">
        <v>253</v>
      </c>
      <c r="Q10" s="46" t="s">
        <v>135</v>
      </c>
      <c r="R10" s="48">
        <v>2</v>
      </c>
      <c r="S10" s="49" t="s">
        <v>243</v>
      </c>
      <c r="T10" s="49" t="s">
        <v>243</v>
      </c>
      <c r="U10" s="49">
        <v>42147</v>
      </c>
      <c r="V10" s="49">
        <v>6494</v>
      </c>
      <c r="W10" s="49">
        <v>48641</v>
      </c>
      <c r="X10" s="48" t="s">
        <v>243</v>
      </c>
      <c r="Y10" s="48" t="s">
        <v>243</v>
      </c>
      <c r="Z10" s="49">
        <v>57258</v>
      </c>
      <c r="AA10" s="49">
        <v>18669</v>
      </c>
      <c r="AB10" s="49">
        <v>75927</v>
      </c>
      <c r="AC10" s="50">
        <v>10.567216956888222</v>
      </c>
      <c r="AD10" s="50">
        <v>13.350876832301967</v>
      </c>
      <c r="AE10" s="51">
        <v>1.5609670853806459</v>
      </c>
      <c r="AF10" s="49">
        <v>56242</v>
      </c>
      <c r="AG10" s="49">
        <v>89248</v>
      </c>
      <c r="AH10" s="52">
        <v>22110100020</v>
      </c>
      <c r="AI10" s="6"/>
      <c r="AJ10" s="6"/>
      <c r="AK10" s="6"/>
      <c r="AL10" s="6"/>
    </row>
    <row r="11" spans="1:38" s="19" customFormat="1" ht="12" customHeight="1">
      <c r="A11" s="19">
        <v>4</v>
      </c>
      <c r="B11" s="42">
        <v>22110100025</v>
      </c>
      <c r="C11" s="43" t="s">
        <v>5</v>
      </c>
      <c r="D11" s="43">
        <v>1010</v>
      </c>
      <c r="E11" s="44" t="s">
        <v>4</v>
      </c>
      <c r="F11" s="53" t="s">
        <v>340</v>
      </c>
      <c r="G11" s="53" t="s">
        <v>249</v>
      </c>
      <c r="H11" s="45" t="s">
        <v>240</v>
      </c>
      <c r="I11" s="45" t="s">
        <v>241</v>
      </c>
      <c r="J11" s="43">
        <v>4.5999999999999996</v>
      </c>
      <c r="K11" s="46">
        <v>22000</v>
      </c>
      <c r="L11" s="46" t="s">
        <v>289</v>
      </c>
      <c r="M11" s="47">
        <v>100</v>
      </c>
      <c r="N11" s="47">
        <v>100</v>
      </c>
      <c r="O11" s="48" t="s">
        <v>6</v>
      </c>
      <c r="P11" s="48" t="s">
        <v>254</v>
      </c>
      <c r="Q11" s="46" t="s">
        <v>242</v>
      </c>
      <c r="R11" s="48">
        <v>2</v>
      </c>
      <c r="S11" s="49" t="s">
        <v>243</v>
      </c>
      <c r="T11" s="49" t="s">
        <v>243</v>
      </c>
      <c r="U11" s="49">
        <v>33314</v>
      </c>
      <c r="V11" s="49">
        <v>6065</v>
      </c>
      <c r="W11" s="49">
        <v>39379</v>
      </c>
      <c r="X11" s="48" t="s">
        <v>243</v>
      </c>
      <c r="Y11" s="48" t="s">
        <v>243</v>
      </c>
      <c r="Z11" s="49">
        <v>45945</v>
      </c>
      <c r="AA11" s="49">
        <v>18145</v>
      </c>
      <c r="AB11" s="49">
        <v>64090</v>
      </c>
      <c r="AC11" s="50">
        <v>10.147540567307448</v>
      </c>
      <c r="AD11" s="50">
        <v>15.401609995175095</v>
      </c>
      <c r="AE11" s="51">
        <v>1.6275172046014372</v>
      </c>
      <c r="AF11" s="49">
        <v>48244</v>
      </c>
      <c r="AG11" s="49">
        <v>78297</v>
      </c>
      <c r="AH11" s="52">
        <v>22110100025</v>
      </c>
      <c r="AI11" s="6"/>
      <c r="AJ11" s="6"/>
      <c r="AK11" s="6"/>
      <c r="AL11" s="6"/>
    </row>
    <row r="12" spans="1:38" s="19" customFormat="1" ht="12" customHeight="1">
      <c r="A12" s="18">
        <v>5</v>
      </c>
      <c r="B12" s="54">
        <v>22110100029</v>
      </c>
      <c r="C12" s="55" t="s">
        <v>5</v>
      </c>
      <c r="D12" s="55">
        <v>1010</v>
      </c>
      <c r="E12" s="56" t="s">
        <v>4</v>
      </c>
      <c r="F12" s="57" t="s">
        <v>249</v>
      </c>
      <c r="G12" s="56" t="s">
        <v>385</v>
      </c>
      <c r="H12" s="58" t="s">
        <v>240</v>
      </c>
      <c r="I12" s="58" t="s">
        <v>241</v>
      </c>
      <c r="J12" s="55">
        <v>3.4</v>
      </c>
      <c r="K12" s="59">
        <v>22000</v>
      </c>
      <c r="L12" s="59" t="s">
        <v>290</v>
      </c>
      <c r="M12" s="60">
        <v>100</v>
      </c>
      <c r="N12" s="60">
        <v>100</v>
      </c>
      <c r="O12" s="61" t="s">
        <v>7</v>
      </c>
      <c r="P12" s="61" t="s">
        <v>255</v>
      </c>
      <c r="Q12" s="59" t="s">
        <v>242</v>
      </c>
      <c r="R12" s="61">
        <v>2</v>
      </c>
      <c r="S12" s="62" t="s">
        <v>243</v>
      </c>
      <c r="T12" s="62" t="s">
        <v>243</v>
      </c>
      <c r="U12" s="62">
        <v>13397</v>
      </c>
      <c r="V12" s="62">
        <v>1650</v>
      </c>
      <c r="W12" s="62">
        <v>15047</v>
      </c>
      <c r="X12" s="61" t="s">
        <v>243</v>
      </c>
      <c r="Y12" s="61" t="s">
        <v>243</v>
      </c>
      <c r="Z12" s="62">
        <v>17624</v>
      </c>
      <c r="AA12" s="62">
        <v>4103</v>
      </c>
      <c r="AB12" s="62">
        <v>21727</v>
      </c>
      <c r="AC12" s="63">
        <v>10.148202299461687</v>
      </c>
      <c r="AD12" s="63">
        <v>10.965640991559779</v>
      </c>
      <c r="AE12" s="64">
        <v>1.4439423140825414</v>
      </c>
      <c r="AF12" s="62">
        <v>23170</v>
      </c>
      <c r="AG12" s="62">
        <v>36012</v>
      </c>
      <c r="AH12" s="65">
        <v>22110100029</v>
      </c>
      <c r="AI12" s="6"/>
      <c r="AJ12" s="6"/>
      <c r="AK12" s="6"/>
      <c r="AL12" s="6"/>
    </row>
    <row r="13" spans="1:38" s="19" customFormat="1" ht="12" customHeight="1">
      <c r="A13" s="19">
        <v>6</v>
      </c>
      <c r="B13" s="31">
        <v>22110100030</v>
      </c>
      <c r="C13" s="32" t="s">
        <v>5</v>
      </c>
      <c r="D13" s="32">
        <v>1010</v>
      </c>
      <c r="E13" s="33" t="s">
        <v>4</v>
      </c>
      <c r="F13" s="33" t="s">
        <v>385</v>
      </c>
      <c r="G13" s="66" t="s">
        <v>341</v>
      </c>
      <c r="H13" s="34" t="s">
        <v>240</v>
      </c>
      <c r="I13" s="34" t="s">
        <v>241</v>
      </c>
      <c r="J13" s="32">
        <v>1.3</v>
      </c>
      <c r="K13" s="35">
        <v>22000</v>
      </c>
      <c r="L13" s="35" t="s">
        <v>291</v>
      </c>
      <c r="M13" s="36">
        <v>100</v>
      </c>
      <c r="N13" s="36">
        <v>100</v>
      </c>
      <c r="O13" s="37" t="s">
        <v>7</v>
      </c>
      <c r="P13" s="37" t="s">
        <v>255</v>
      </c>
      <c r="Q13" s="35" t="s">
        <v>135</v>
      </c>
      <c r="R13" s="37">
        <v>2</v>
      </c>
      <c r="S13" s="38" t="s">
        <v>243</v>
      </c>
      <c r="T13" s="38" t="s">
        <v>243</v>
      </c>
      <c r="U13" s="38">
        <v>13397</v>
      </c>
      <c r="V13" s="38">
        <v>1650</v>
      </c>
      <c r="W13" s="38">
        <v>15047</v>
      </c>
      <c r="X13" s="37" t="s">
        <v>243</v>
      </c>
      <c r="Y13" s="37" t="s">
        <v>243</v>
      </c>
      <c r="Z13" s="38">
        <v>17624</v>
      </c>
      <c r="AA13" s="38">
        <v>4103</v>
      </c>
      <c r="AB13" s="38">
        <v>21727</v>
      </c>
      <c r="AC13" s="39">
        <v>10.148202299461687</v>
      </c>
      <c r="AD13" s="39">
        <v>10.965640991559779</v>
      </c>
      <c r="AE13" s="40">
        <v>1.4439423140825414</v>
      </c>
      <c r="AF13" s="38">
        <v>23170</v>
      </c>
      <c r="AG13" s="38">
        <v>36012</v>
      </c>
      <c r="AH13" s="41">
        <v>22110100030</v>
      </c>
      <c r="AI13" s="6"/>
      <c r="AJ13" s="6"/>
      <c r="AK13" s="6"/>
      <c r="AL13" s="6"/>
    </row>
    <row r="14" spans="1:38" s="19" customFormat="1" ht="12" customHeight="1">
      <c r="A14" s="18">
        <v>7</v>
      </c>
      <c r="B14" s="42">
        <v>22110100040</v>
      </c>
      <c r="C14" s="43" t="s">
        <v>8</v>
      </c>
      <c r="D14" s="43">
        <v>1010</v>
      </c>
      <c r="E14" s="44" t="s">
        <v>4</v>
      </c>
      <c r="F14" s="53" t="s">
        <v>341</v>
      </c>
      <c r="G14" s="44" t="s">
        <v>432</v>
      </c>
      <c r="H14" s="45" t="s">
        <v>240</v>
      </c>
      <c r="I14" s="45" t="s">
        <v>241</v>
      </c>
      <c r="J14" s="43">
        <v>0.8</v>
      </c>
      <c r="K14" s="46">
        <v>22000</v>
      </c>
      <c r="L14" s="46" t="s">
        <v>292</v>
      </c>
      <c r="M14" s="47">
        <v>100</v>
      </c>
      <c r="N14" s="47">
        <v>100</v>
      </c>
      <c r="O14" s="48" t="s">
        <v>7</v>
      </c>
      <c r="P14" s="48" t="s">
        <v>255</v>
      </c>
      <c r="Q14" s="46" t="s">
        <v>135</v>
      </c>
      <c r="R14" s="48">
        <v>2</v>
      </c>
      <c r="S14" s="49" t="s">
        <v>243</v>
      </c>
      <c r="T14" s="49" t="s">
        <v>243</v>
      </c>
      <c r="U14" s="49">
        <v>13397</v>
      </c>
      <c r="V14" s="49">
        <v>1650</v>
      </c>
      <c r="W14" s="49">
        <v>15047</v>
      </c>
      <c r="X14" s="48" t="s">
        <v>243</v>
      </c>
      <c r="Y14" s="48" t="s">
        <v>243</v>
      </c>
      <c r="Z14" s="49">
        <v>17624</v>
      </c>
      <c r="AA14" s="49">
        <v>4103</v>
      </c>
      <c r="AB14" s="49">
        <v>21727</v>
      </c>
      <c r="AC14" s="50">
        <v>10.148202299461687</v>
      </c>
      <c r="AD14" s="50">
        <v>10.965640991559779</v>
      </c>
      <c r="AE14" s="51">
        <v>1.4439423140825414</v>
      </c>
      <c r="AF14" s="49">
        <v>23170</v>
      </c>
      <c r="AG14" s="49">
        <v>36012</v>
      </c>
      <c r="AH14" s="52">
        <v>22110100040</v>
      </c>
      <c r="AI14" s="6"/>
      <c r="AJ14" s="6"/>
      <c r="AK14" s="6"/>
      <c r="AL14" s="6"/>
    </row>
    <row r="15" spans="1:38" s="19" customFormat="1" ht="12" customHeight="1">
      <c r="A15" s="19">
        <v>8</v>
      </c>
      <c r="B15" s="42">
        <v>22110100050</v>
      </c>
      <c r="C15" s="43" t="s">
        <v>8</v>
      </c>
      <c r="D15" s="43">
        <v>1010</v>
      </c>
      <c r="E15" s="44" t="s">
        <v>4</v>
      </c>
      <c r="F15" s="44" t="s">
        <v>432</v>
      </c>
      <c r="G15" s="44" t="s">
        <v>342</v>
      </c>
      <c r="H15" s="45" t="s">
        <v>240</v>
      </c>
      <c r="I15" s="45" t="s">
        <v>241</v>
      </c>
      <c r="J15" s="43">
        <v>6.4</v>
      </c>
      <c r="K15" s="46">
        <v>22000</v>
      </c>
      <c r="L15" s="46" t="s">
        <v>293</v>
      </c>
      <c r="M15" s="47">
        <v>100</v>
      </c>
      <c r="N15" s="47">
        <v>100</v>
      </c>
      <c r="O15" s="48" t="s">
        <v>9</v>
      </c>
      <c r="P15" s="48" t="s">
        <v>256</v>
      </c>
      <c r="Q15" s="46" t="s">
        <v>242</v>
      </c>
      <c r="R15" s="48">
        <v>2</v>
      </c>
      <c r="S15" s="49" t="s">
        <v>243</v>
      </c>
      <c r="T15" s="49" t="s">
        <v>243</v>
      </c>
      <c r="U15" s="49">
        <v>12209</v>
      </c>
      <c r="V15" s="49">
        <v>1735</v>
      </c>
      <c r="W15" s="49">
        <v>13944</v>
      </c>
      <c r="X15" s="48" t="s">
        <v>243</v>
      </c>
      <c r="Y15" s="48" t="s">
        <v>243</v>
      </c>
      <c r="Z15" s="49">
        <v>16021</v>
      </c>
      <c r="AA15" s="49">
        <v>4180</v>
      </c>
      <c r="AB15" s="49">
        <v>20201</v>
      </c>
      <c r="AC15" s="50">
        <v>9.8608720596672406</v>
      </c>
      <c r="AD15" s="50">
        <v>12.442627653471027</v>
      </c>
      <c r="AE15" s="51">
        <v>1.4487234652897303</v>
      </c>
      <c r="AF15" s="49">
        <v>21967</v>
      </c>
      <c r="AG15" s="49">
        <v>34368</v>
      </c>
      <c r="AH15" s="52">
        <v>22110100050</v>
      </c>
      <c r="AI15" s="6"/>
      <c r="AJ15" s="6"/>
      <c r="AK15" s="6"/>
      <c r="AL15" s="6"/>
    </row>
    <row r="16" spans="1:38" s="19" customFormat="1" ht="12" customHeight="1">
      <c r="A16" s="18">
        <v>9</v>
      </c>
      <c r="B16" s="42">
        <v>22110100060</v>
      </c>
      <c r="C16" s="43" t="s">
        <v>10</v>
      </c>
      <c r="D16" s="43">
        <v>1010</v>
      </c>
      <c r="E16" s="44" t="s">
        <v>4</v>
      </c>
      <c r="F16" s="44" t="s">
        <v>342</v>
      </c>
      <c r="G16" s="53" t="s">
        <v>343</v>
      </c>
      <c r="H16" s="45" t="s">
        <v>240</v>
      </c>
      <c r="I16" s="45" t="s">
        <v>241</v>
      </c>
      <c r="J16" s="43">
        <v>2.8</v>
      </c>
      <c r="K16" s="46">
        <v>22000</v>
      </c>
      <c r="L16" s="46" t="s">
        <v>294</v>
      </c>
      <c r="M16" s="47">
        <v>100</v>
      </c>
      <c r="N16" s="47">
        <v>100</v>
      </c>
      <c r="O16" s="48" t="s">
        <v>9</v>
      </c>
      <c r="P16" s="48" t="s">
        <v>256</v>
      </c>
      <c r="Q16" s="46" t="s">
        <v>135</v>
      </c>
      <c r="R16" s="48">
        <v>2</v>
      </c>
      <c r="S16" s="49" t="s">
        <v>243</v>
      </c>
      <c r="T16" s="49" t="s">
        <v>243</v>
      </c>
      <c r="U16" s="49">
        <v>12209</v>
      </c>
      <c r="V16" s="49">
        <v>1735</v>
      </c>
      <c r="W16" s="49">
        <v>13944</v>
      </c>
      <c r="X16" s="48" t="s">
        <v>243</v>
      </c>
      <c r="Y16" s="48" t="s">
        <v>243</v>
      </c>
      <c r="Z16" s="49">
        <v>16021</v>
      </c>
      <c r="AA16" s="49">
        <v>4180</v>
      </c>
      <c r="AB16" s="49">
        <v>20201</v>
      </c>
      <c r="AC16" s="50">
        <v>9.8608720596672406</v>
      </c>
      <c r="AD16" s="50">
        <v>12.442627653471027</v>
      </c>
      <c r="AE16" s="51">
        <v>1.4487234652897303</v>
      </c>
      <c r="AF16" s="49">
        <v>21967</v>
      </c>
      <c r="AG16" s="49">
        <v>34368</v>
      </c>
      <c r="AH16" s="52">
        <v>22110100060</v>
      </c>
      <c r="AI16" s="6"/>
      <c r="AJ16" s="6"/>
      <c r="AK16" s="6"/>
      <c r="AL16" s="6"/>
    </row>
    <row r="17" spans="1:38" s="19" customFormat="1" ht="12" customHeight="1">
      <c r="A17" s="19">
        <v>10</v>
      </c>
      <c r="B17" s="54">
        <v>22110100070</v>
      </c>
      <c r="C17" s="55" t="s">
        <v>11</v>
      </c>
      <c r="D17" s="55">
        <v>1010</v>
      </c>
      <c r="E17" s="56" t="s">
        <v>4</v>
      </c>
      <c r="F17" s="57" t="s">
        <v>343</v>
      </c>
      <c r="G17" s="56" t="s">
        <v>386</v>
      </c>
      <c r="H17" s="58" t="s">
        <v>240</v>
      </c>
      <c r="I17" s="58" t="s">
        <v>241</v>
      </c>
      <c r="J17" s="55">
        <v>0.3</v>
      </c>
      <c r="K17" s="59">
        <v>22000</v>
      </c>
      <c r="L17" s="59" t="s">
        <v>295</v>
      </c>
      <c r="M17" s="60">
        <v>100</v>
      </c>
      <c r="N17" s="60">
        <v>100</v>
      </c>
      <c r="O17" s="61" t="s">
        <v>9</v>
      </c>
      <c r="P17" s="61" t="s">
        <v>256</v>
      </c>
      <c r="Q17" s="59" t="s">
        <v>135</v>
      </c>
      <c r="R17" s="61">
        <v>2</v>
      </c>
      <c r="S17" s="62" t="s">
        <v>243</v>
      </c>
      <c r="T17" s="62" t="s">
        <v>243</v>
      </c>
      <c r="U17" s="62">
        <v>12209</v>
      </c>
      <c r="V17" s="62">
        <v>1735</v>
      </c>
      <c r="W17" s="62">
        <v>13944</v>
      </c>
      <c r="X17" s="61" t="s">
        <v>243</v>
      </c>
      <c r="Y17" s="61" t="s">
        <v>243</v>
      </c>
      <c r="Z17" s="62">
        <v>16021</v>
      </c>
      <c r="AA17" s="62">
        <v>4180</v>
      </c>
      <c r="AB17" s="62">
        <v>20201</v>
      </c>
      <c r="AC17" s="63">
        <v>9.8608720596672406</v>
      </c>
      <c r="AD17" s="63">
        <v>12.442627653471027</v>
      </c>
      <c r="AE17" s="64">
        <v>1.4487234652897303</v>
      </c>
      <c r="AF17" s="62">
        <v>21967</v>
      </c>
      <c r="AG17" s="62">
        <v>34368</v>
      </c>
      <c r="AH17" s="65">
        <v>22110100070</v>
      </c>
      <c r="AI17" s="6"/>
      <c r="AJ17" s="6"/>
      <c r="AK17" s="6"/>
      <c r="AL17" s="6"/>
    </row>
    <row r="18" spans="1:38" s="19" customFormat="1" ht="12" customHeight="1">
      <c r="A18" s="18">
        <v>11</v>
      </c>
      <c r="B18" s="31">
        <v>22110100075</v>
      </c>
      <c r="C18" s="32" t="s">
        <v>11</v>
      </c>
      <c r="D18" s="32">
        <v>1010</v>
      </c>
      <c r="E18" s="33" t="s">
        <v>4</v>
      </c>
      <c r="F18" s="33" t="s">
        <v>386</v>
      </c>
      <c r="G18" s="33" t="s">
        <v>344</v>
      </c>
      <c r="H18" s="34" t="s">
        <v>240</v>
      </c>
      <c r="I18" s="34" t="s">
        <v>241</v>
      </c>
      <c r="J18" s="32">
        <v>2.5</v>
      </c>
      <c r="K18" s="35">
        <v>22000</v>
      </c>
      <c r="L18" s="35" t="s">
        <v>296</v>
      </c>
      <c r="M18" s="36">
        <v>100</v>
      </c>
      <c r="N18" s="36">
        <v>100</v>
      </c>
      <c r="O18" s="37" t="s">
        <v>12</v>
      </c>
      <c r="P18" s="37" t="s">
        <v>257</v>
      </c>
      <c r="Q18" s="35" t="s">
        <v>242</v>
      </c>
      <c r="R18" s="37">
        <v>2</v>
      </c>
      <c r="S18" s="38" t="s">
        <v>243</v>
      </c>
      <c r="T18" s="38" t="s">
        <v>243</v>
      </c>
      <c r="U18" s="38">
        <v>13698</v>
      </c>
      <c r="V18" s="38">
        <v>1843</v>
      </c>
      <c r="W18" s="38">
        <v>15541</v>
      </c>
      <c r="X18" s="37" t="s">
        <v>243</v>
      </c>
      <c r="Y18" s="37" t="s">
        <v>243</v>
      </c>
      <c r="Z18" s="38">
        <v>17717</v>
      </c>
      <c r="AA18" s="38">
        <v>4234</v>
      </c>
      <c r="AB18" s="38">
        <v>21951</v>
      </c>
      <c r="AC18" s="39">
        <v>9.4266778199601049</v>
      </c>
      <c r="AD18" s="39">
        <v>11.858953735280869</v>
      </c>
      <c r="AE18" s="40">
        <v>1.4124573708255581</v>
      </c>
      <c r="AF18" s="38">
        <v>23840</v>
      </c>
      <c r="AG18" s="38">
        <v>36221</v>
      </c>
      <c r="AH18" s="41">
        <v>22110100075</v>
      </c>
      <c r="AI18" s="6"/>
      <c r="AJ18" s="6"/>
      <c r="AK18" s="6"/>
      <c r="AL18" s="6"/>
    </row>
    <row r="19" spans="1:38" s="19" customFormat="1" ht="12" customHeight="1">
      <c r="A19" s="19">
        <v>12</v>
      </c>
      <c r="B19" s="42">
        <v>22110100080</v>
      </c>
      <c r="C19" s="43" t="s">
        <v>11</v>
      </c>
      <c r="D19" s="43">
        <v>1010</v>
      </c>
      <c r="E19" s="44" t="s">
        <v>4</v>
      </c>
      <c r="F19" s="44" t="s">
        <v>344</v>
      </c>
      <c r="G19" s="44" t="s">
        <v>345</v>
      </c>
      <c r="H19" s="45" t="s">
        <v>240</v>
      </c>
      <c r="I19" s="45" t="s">
        <v>241</v>
      </c>
      <c r="J19" s="43">
        <v>6.3</v>
      </c>
      <c r="K19" s="46">
        <v>22000</v>
      </c>
      <c r="L19" s="46" t="s">
        <v>297</v>
      </c>
      <c r="M19" s="47">
        <v>100</v>
      </c>
      <c r="N19" s="47">
        <v>100</v>
      </c>
      <c r="O19" s="48" t="s">
        <v>12</v>
      </c>
      <c r="P19" s="48" t="s">
        <v>257</v>
      </c>
      <c r="Q19" s="46" t="s">
        <v>135</v>
      </c>
      <c r="R19" s="48">
        <v>2</v>
      </c>
      <c r="S19" s="49" t="s">
        <v>243</v>
      </c>
      <c r="T19" s="49" t="s">
        <v>243</v>
      </c>
      <c r="U19" s="49">
        <v>13698</v>
      </c>
      <c r="V19" s="49">
        <v>1843</v>
      </c>
      <c r="W19" s="49">
        <v>15541</v>
      </c>
      <c r="X19" s="48" t="s">
        <v>243</v>
      </c>
      <c r="Y19" s="48" t="s">
        <v>243</v>
      </c>
      <c r="Z19" s="49">
        <v>17717</v>
      </c>
      <c r="AA19" s="49">
        <v>4234</v>
      </c>
      <c r="AB19" s="49">
        <v>21951</v>
      </c>
      <c r="AC19" s="50">
        <v>9.4266778199601049</v>
      </c>
      <c r="AD19" s="50">
        <v>11.858953735280869</v>
      </c>
      <c r="AE19" s="51">
        <v>1.4124573708255581</v>
      </c>
      <c r="AF19" s="49">
        <v>23840</v>
      </c>
      <c r="AG19" s="49">
        <v>36221</v>
      </c>
      <c r="AH19" s="52">
        <v>22110100080</v>
      </c>
      <c r="AI19" s="6"/>
      <c r="AJ19" s="6"/>
      <c r="AK19" s="6"/>
      <c r="AL19" s="6"/>
    </row>
    <row r="20" spans="1:38" s="19" customFormat="1" ht="12" customHeight="1">
      <c r="A20" s="18">
        <v>13</v>
      </c>
      <c r="B20" s="42">
        <v>22110100090</v>
      </c>
      <c r="C20" s="43" t="s">
        <v>13</v>
      </c>
      <c r="D20" s="43">
        <v>1010</v>
      </c>
      <c r="E20" s="44" t="s">
        <v>4</v>
      </c>
      <c r="F20" s="44" t="s">
        <v>345</v>
      </c>
      <c r="G20" s="53" t="s">
        <v>346</v>
      </c>
      <c r="H20" s="45" t="s">
        <v>240</v>
      </c>
      <c r="I20" s="45" t="s">
        <v>241</v>
      </c>
      <c r="J20" s="43">
        <v>9.4</v>
      </c>
      <c r="K20" s="46">
        <v>22000</v>
      </c>
      <c r="L20" s="46" t="s">
        <v>298</v>
      </c>
      <c r="M20" s="47">
        <v>100</v>
      </c>
      <c r="N20" s="47">
        <v>100</v>
      </c>
      <c r="O20" s="48" t="s">
        <v>12</v>
      </c>
      <c r="P20" s="48" t="s">
        <v>257</v>
      </c>
      <c r="Q20" s="46" t="s">
        <v>135</v>
      </c>
      <c r="R20" s="48">
        <v>2</v>
      </c>
      <c r="S20" s="49" t="s">
        <v>243</v>
      </c>
      <c r="T20" s="49" t="s">
        <v>243</v>
      </c>
      <c r="U20" s="49">
        <v>13698</v>
      </c>
      <c r="V20" s="49">
        <v>1843</v>
      </c>
      <c r="W20" s="49">
        <v>15541</v>
      </c>
      <c r="X20" s="48" t="s">
        <v>243</v>
      </c>
      <c r="Y20" s="48" t="s">
        <v>243</v>
      </c>
      <c r="Z20" s="49">
        <v>17717</v>
      </c>
      <c r="AA20" s="49">
        <v>4234</v>
      </c>
      <c r="AB20" s="49">
        <v>21951</v>
      </c>
      <c r="AC20" s="50">
        <v>9.4266778199601049</v>
      </c>
      <c r="AD20" s="50">
        <v>11.858953735280869</v>
      </c>
      <c r="AE20" s="51">
        <v>1.4124573708255581</v>
      </c>
      <c r="AF20" s="49">
        <v>23840</v>
      </c>
      <c r="AG20" s="49">
        <v>36221</v>
      </c>
      <c r="AH20" s="52">
        <v>22110100090</v>
      </c>
      <c r="AI20" s="6"/>
      <c r="AJ20" s="6"/>
      <c r="AK20" s="6"/>
      <c r="AL20" s="6"/>
    </row>
    <row r="21" spans="1:38" s="19" customFormat="1" ht="12" customHeight="1">
      <c r="A21" s="19">
        <v>14</v>
      </c>
      <c r="B21" s="42">
        <v>22110100100</v>
      </c>
      <c r="C21" s="43" t="s">
        <v>13</v>
      </c>
      <c r="D21" s="43">
        <v>1010</v>
      </c>
      <c r="E21" s="44" t="s">
        <v>4</v>
      </c>
      <c r="F21" s="44" t="s">
        <v>346</v>
      </c>
      <c r="G21" s="44" t="s">
        <v>387</v>
      </c>
      <c r="H21" s="45" t="s">
        <v>240</v>
      </c>
      <c r="I21" s="45" t="s">
        <v>241</v>
      </c>
      <c r="J21" s="43">
        <v>6</v>
      </c>
      <c r="K21" s="46">
        <v>22000</v>
      </c>
      <c r="L21" s="46" t="s">
        <v>299</v>
      </c>
      <c r="M21" s="47">
        <v>100</v>
      </c>
      <c r="N21" s="47">
        <v>100</v>
      </c>
      <c r="O21" s="48" t="s">
        <v>14</v>
      </c>
      <c r="P21" s="48" t="s">
        <v>258</v>
      </c>
      <c r="Q21" s="46" t="s">
        <v>242</v>
      </c>
      <c r="R21" s="48">
        <v>2</v>
      </c>
      <c r="S21" s="49" t="s">
        <v>243</v>
      </c>
      <c r="T21" s="49" t="s">
        <v>243</v>
      </c>
      <c r="U21" s="49">
        <v>12534</v>
      </c>
      <c r="V21" s="49">
        <v>1679</v>
      </c>
      <c r="W21" s="49">
        <v>14213</v>
      </c>
      <c r="X21" s="48" t="s">
        <v>243</v>
      </c>
      <c r="Y21" s="48" t="s">
        <v>243</v>
      </c>
      <c r="Z21" s="49">
        <v>16108</v>
      </c>
      <c r="AA21" s="49">
        <v>3913</v>
      </c>
      <c r="AB21" s="49">
        <v>20021</v>
      </c>
      <c r="AC21" s="50">
        <v>9.435024273552381</v>
      </c>
      <c r="AD21" s="50">
        <v>11.813128825722929</v>
      </c>
      <c r="AE21" s="51">
        <v>1.4086399774854006</v>
      </c>
      <c r="AF21" s="49">
        <v>22651</v>
      </c>
      <c r="AG21" s="49">
        <v>34404</v>
      </c>
      <c r="AH21" s="52">
        <v>22110100100</v>
      </c>
      <c r="AI21" s="6"/>
      <c r="AJ21" s="6"/>
      <c r="AK21" s="6"/>
      <c r="AL21" s="6"/>
    </row>
    <row r="22" spans="1:38" s="19" customFormat="1" ht="12" customHeight="1">
      <c r="A22" s="18">
        <v>15</v>
      </c>
      <c r="B22" s="54">
        <v>22110100110</v>
      </c>
      <c r="C22" s="55" t="s">
        <v>13</v>
      </c>
      <c r="D22" s="55">
        <v>1010</v>
      </c>
      <c r="E22" s="56" t="s">
        <v>4</v>
      </c>
      <c r="F22" s="56" t="s">
        <v>387</v>
      </c>
      <c r="G22" s="56" t="s">
        <v>388</v>
      </c>
      <c r="H22" s="58" t="s">
        <v>240</v>
      </c>
      <c r="I22" s="58" t="s">
        <v>241</v>
      </c>
      <c r="J22" s="55">
        <v>3.2</v>
      </c>
      <c r="K22" s="59">
        <v>22000</v>
      </c>
      <c r="L22" s="59" t="s">
        <v>300</v>
      </c>
      <c r="M22" s="60">
        <v>100</v>
      </c>
      <c r="N22" s="60">
        <v>100</v>
      </c>
      <c r="O22" s="61" t="s">
        <v>15</v>
      </c>
      <c r="P22" s="61" t="s">
        <v>259</v>
      </c>
      <c r="Q22" s="59" t="s">
        <v>242</v>
      </c>
      <c r="R22" s="61">
        <v>2</v>
      </c>
      <c r="S22" s="62" t="s">
        <v>243</v>
      </c>
      <c r="T22" s="62" t="s">
        <v>243</v>
      </c>
      <c r="U22" s="62">
        <v>12896</v>
      </c>
      <c r="V22" s="62">
        <v>1690</v>
      </c>
      <c r="W22" s="62">
        <v>14586</v>
      </c>
      <c r="X22" s="61" t="s">
        <v>243</v>
      </c>
      <c r="Y22" s="61" t="s">
        <v>243</v>
      </c>
      <c r="Z22" s="62">
        <v>16570</v>
      </c>
      <c r="AA22" s="62">
        <v>3942</v>
      </c>
      <c r="AB22" s="62">
        <v>20512</v>
      </c>
      <c r="AC22" s="63">
        <v>9.6119566707802004</v>
      </c>
      <c r="AD22" s="63">
        <v>11.586452762923351</v>
      </c>
      <c r="AE22" s="64">
        <v>1.4062799945152886</v>
      </c>
      <c r="AF22" s="62">
        <v>23163</v>
      </c>
      <c r="AG22" s="62">
        <v>35101</v>
      </c>
      <c r="AH22" s="65">
        <v>22110100110</v>
      </c>
      <c r="AI22" s="6"/>
      <c r="AJ22" s="6"/>
      <c r="AK22" s="6"/>
      <c r="AL22" s="6"/>
    </row>
    <row r="23" spans="1:38" s="19" customFormat="1" ht="12" customHeight="1">
      <c r="A23" s="18">
        <v>23</v>
      </c>
      <c r="B23" s="31">
        <v>22110100170</v>
      </c>
      <c r="C23" s="32" t="s">
        <v>23</v>
      </c>
      <c r="D23" s="32">
        <v>1010</v>
      </c>
      <c r="E23" s="33" t="s">
        <v>4</v>
      </c>
      <c r="F23" s="33" t="s">
        <v>391</v>
      </c>
      <c r="G23" s="33" t="s">
        <v>24</v>
      </c>
      <c r="H23" s="34" t="s">
        <v>240</v>
      </c>
      <c r="I23" s="34" t="s">
        <v>241</v>
      </c>
      <c r="J23" s="32">
        <v>5.0999999999999996</v>
      </c>
      <c r="K23" s="35">
        <v>22000</v>
      </c>
      <c r="L23" s="35" t="s">
        <v>308</v>
      </c>
      <c r="M23" s="36">
        <v>100</v>
      </c>
      <c r="N23" s="36">
        <v>100</v>
      </c>
      <c r="O23" s="37" t="s">
        <v>22</v>
      </c>
      <c r="P23" s="37" t="s">
        <v>262</v>
      </c>
      <c r="Q23" s="35" t="s">
        <v>242</v>
      </c>
      <c r="R23" s="37">
        <v>2</v>
      </c>
      <c r="S23" s="38" t="s">
        <v>243</v>
      </c>
      <c r="T23" s="38" t="s">
        <v>243</v>
      </c>
      <c r="U23" s="38">
        <v>16272</v>
      </c>
      <c r="V23" s="38">
        <v>2262</v>
      </c>
      <c r="W23" s="38">
        <v>18534</v>
      </c>
      <c r="X23" s="37" t="s">
        <v>243</v>
      </c>
      <c r="Y23" s="37" t="s">
        <v>243</v>
      </c>
      <c r="Z23" s="38">
        <v>20378</v>
      </c>
      <c r="AA23" s="38">
        <v>4703</v>
      </c>
      <c r="AB23" s="38">
        <v>25081</v>
      </c>
      <c r="AC23" s="39">
        <v>9.652530484514946</v>
      </c>
      <c r="AD23" s="39">
        <v>12.204596956943995</v>
      </c>
      <c r="AE23" s="40">
        <v>1.3532426891119025</v>
      </c>
      <c r="AF23" s="38">
        <v>28570</v>
      </c>
      <c r="AG23" s="38">
        <v>41330</v>
      </c>
      <c r="AH23" s="41">
        <v>22110100170</v>
      </c>
      <c r="AI23" s="6"/>
      <c r="AJ23" s="6"/>
      <c r="AK23" s="6"/>
      <c r="AL23" s="6"/>
    </row>
    <row r="24" spans="1:38" s="19" customFormat="1" ht="12" customHeight="1">
      <c r="A24" s="19">
        <v>24</v>
      </c>
      <c r="B24" s="42">
        <v>22110100180</v>
      </c>
      <c r="C24" s="43" t="s">
        <v>23</v>
      </c>
      <c r="D24" s="43">
        <v>1010</v>
      </c>
      <c r="E24" s="44" t="s">
        <v>4</v>
      </c>
      <c r="F24" s="44" t="s">
        <v>24</v>
      </c>
      <c r="G24" s="44" t="s">
        <v>348</v>
      </c>
      <c r="H24" s="45" t="s">
        <v>240</v>
      </c>
      <c r="I24" s="45" t="s">
        <v>241</v>
      </c>
      <c r="J24" s="43">
        <v>3.9</v>
      </c>
      <c r="K24" s="46">
        <v>22000</v>
      </c>
      <c r="L24" s="46" t="s">
        <v>309</v>
      </c>
      <c r="M24" s="47">
        <v>100</v>
      </c>
      <c r="N24" s="47">
        <v>100</v>
      </c>
      <c r="O24" s="48" t="s">
        <v>25</v>
      </c>
      <c r="P24" s="48" t="s">
        <v>263</v>
      </c>
      <c r="Q24" s="46" t="s">
        <v>242</v>
      </c>
      <c r="R24" s="48">
        <v>2</v>
      </c>
      <c r="S24" s="49" t="s">
        <v>243</v>
      </c>
      <c r="T24" s="49" t="s">
        <v>243</v>
      </c>
      <c r="U24" s="49">
        <v>15951</v>
      </c>
      <c r="V24" s="49">
        <v>2317</v>
      </c>
      <c r="W24" s="49">
        <v>18268</v>
      </c>
      <c r="X24" s="48" t="s">
        <v>243</v>
      </c>
      <c r="Y24" s="48" t="s">
        <v>243</v>
      </c>
      <c r="Z24" s="49">
        <v>19869</v>
      </c>
      <c r="AA24" s="49">
        <v>4778</v>
      </c>
      <c r="AB24" s="49">
        <v>24647</v>
      </c>
      <c r="AC24" s="50">
        <v>9.8149770089774471</v>
      </c>
      <c r="AD24" s="50">
        <v>12.683380775125903</v>
      </c>
      <c r="AE24" s="51">
        <v>1.3491898401576528</v>
      </c>
      <c r="AF24" s="49">
        <v>27223</v>
      </c>
      <c r="AG24" s="49">
        <v>39720</v>
      </c>
      <c r="AH24" s="52">
        <v>22110100180</v>
      </c>
      <c r="AI24" s="6"/>
      <c r="AJ24" s="6"/>
      <c r="AK24" s="6"/>
      <c r="AL24" s="6"/>
    </row>
    <row r="25" spans="1:38" s="19" customFormat="1" ht="12" customHeight="1">
      <c r="A25" s="18">
        <v>25</v>
      </c>
      <c r="B25" s="42">
        <v>22110100190</v>
      </c>
      <c r="C25" s="43" t="s">
        <v>26</v>
      </c>
      <c r="D25" s="43">
        <v>1010</v>
      </c>
      <c r="E25" s="44" t="s">
        <v>4</v>
      </c>
      <c r="F25" s="44" t="s">
        <v>348</v>
      </c>
      <c r="G25" s="44" t="s">
        <v>349</v>
      </c>
      <c r="H25" s="45" t="s">
        <v>240</v>
      </c>
      <c r="I25" s="45" t="s">
        <v>241</v>
      </c>
      <c r="J25" s="43">
        <v>0.4</v>
      </c>
      <c r="K25" s="46">
        <v>22000</v>
      </c>
      <c r="L25" s="46" t="s">
        <v>310</v>
      </c>
      <c r="M25" s="47">
        <v>100</v>
      </c>
      <c r="N25" s="47">
        <v>100</v>
      </c>
      <c r="O25" s="48" t="s">
        <v>25</v>
      </c>
      <c r="P25" s="48" t="s">
        <v>263</v>
      </c>
      <c r="Q25" s="46" t="s">
        <v>135</v>
      </c>
      <c r="R25" s="48">
        <v>2</v>
      </c>
      <c r="S25" s="49" t="s">
        <v>243</v>
      </c>
      <c r="T25" s="49" t="s">
        <v>243</v>
      </c>
      <c r="U25" s="49">
        <v>15951</v>
      </c>
      <c r="V25" s="49">
        <v>2317</v>
      </c>
      <c r="W25" s="49">
        <v>18268</v>
      </c>
      <c r="X25" s="48" t="s">
        <v>243</v>
      </c>
      <c r="Y25" s="48" t="s">
        <v>243</v>
      </c>
      <c r="Z25" s="49">
        <v>19869</v>
      </c>
      <c r="AA25" s="49">
        <v>4778</v>
      </c>
      <c r="AB25" s="49">
        <v>24647</v>
      </c>
      <c r="AC25" s="50">
        <v>9.8149770089774471</v>
      </c>
      <c r="AD25" s="50">
        <v>12.683380775125903</v>
      </c>
      <c r="AE25" s="51">
        <v>1.3491898401576528</v>
      </c>
      <c r="AF25" s="49">
        <v>27223</v>
      </c>
      <c r="AG25" s="49">
        <v>39720</v>
      </c>
      <c r="AH25" s="52">
        <v>22110100190</v>
      </c>
      <c r="AI25" s="6"/>
      <c r="AJ25" s="6"/>
      <c r="AK25" s="6"/>
      <c r="AL25" s="6"/>
    </row>
    <row r="26" spans="1:38" s="19" customFormat="1" ht="12" customHeight="1">
      <c r="A26" s="19">
        <v>26</v>
      </c>
      <c r="B26" s="42">
        <v>22110100200</v>
      </c>
      <c r="C26" s="43" t="s">
        <v>23</v>
      </c>
      <c r="D26" s="43">
        <v>1010</v>
      </c>
      <c r="E26" s="44" t="s">
        <v>4</v>
      </c>
      <c r="F26" s="44" t="s">
        <v>349</v>
      </c>
      <c r="G26" s="44" t="s">
        <v>348</v>
      </c>
      <c r="H26" s="45" t="s">
        <v>240</v>
      </c>
      <c r="I26" s="45" t="s">
        <v>241</v>
      </c>
      <c r="J26" s="43">
        <v>0.2</v>
      </c>
      <c r="K26" s="46">
        <v>22000</v>
      </c>
      <c r="L26" s="46" t="s">
        <v>136</v>
      </c>
      <c r="M26" s="47">
        <v>100</v>
      </c>
      <c r="N26" s="47">
        <v>100</v>
      </c>
      <c r="O26" s="48" t="s">
        <v>25</v>
      </c>
      <c r="P26" s="48" t="s">
        <v>263</v>
      </c>
      <c r="Q26" s="46" t="s">
        <v>135</v>
      </c>
      <c r="R26" s="48">
        <v>2</v>
      </c>
      <c r="S26" s="49" t="s">
        <v>243</v>
      </c>
      <c r="T26" s="49" t="s">
        <v>243</v>
      </c>
      <c r="U26" s="49">
        <v>15951</v>
      </c>
      <c r="V26" s="49">
        <v>2317</v>
      </c>
      <c r="W26" s="49">
        <v>18268</v>
      </c>
      <c r="X26" s="48" t="s">
        <v>243</v>
      </c>
      <c r="Y26" s="48" t="s">
        <v>243</v>
      </c>
      <c r="Z26" s="49">
        <v>19869</v>
      </c>
      <c r="AA26" s="49">
        <v>4778</v>
      </c>
      <c r="AB26" s="49">
        <v>24647</v>
      </c>
      <c r="AC26" s="50">
        <v>9.8149770089774471</v>
      </c>
      <c r="AD26" s="50">
        <v>12.683380775125903</v>
      </c>
      <c r="AE26" s="51">
        <v>1.3491898401576528</v>
      </c>
      <c r="AF26" s="49">
        <v>27223</v>
      </c>
      <c r="AG26" s="49">
        <v>39720</v>
      </c>
      <c r="AH26" s="52">
        <v>22110100200</v>
      </c>
      <c r="AI26" s="6"/>
      <c r="AJ26" s="6"/>
      <c r="AK26" s="6"/>
      <c r="AL26" s="6"/>
    </row>
    <row r="27" spans="1:38" s="19" customFormat="1" ht="12" customHeight="1">
      <c r="A27" s="18">
        <v>27</v>
      </c>
      <c r="B27" s="54">
        <v>22110100210</v>
      </c>
      <c r="C27" s="55" t="s">
        <v>26</v>
      </c>
      <c r="D27" s="55">
        <v>1010</v>
      </c>
      <c r="E27" s="56" t="s">
        <v>4</v>
      </c>
      <c r="F27" s="56" t="s">
        <v>348</v>
      </c>
      <c r="G27" s="56" t="s">
        <v>349</v>
      </c>
      <c r="H27" s="58" t="s">
        <v>240</v>
      </c>
      <c r="I27" s="58" t="s">
        <v>241</v>
      </c>
      <c r="J27" s="55">
        <v>0.4</v>
      </c>
      <c r="K27" s="59">
        <v>22000</v>
      </c>
      <c r="L27" s="59" t="s">
        <v>137</v>
      </c>
      <c r="M27" s="60">
        <v>100</v>
      </c>
      <c r="N27" s="60">
        <v>100</v>
      </c>
      <c r="O27" s="61" t="s">
        <v>25</v>
      </c>
      <c r="P27" s="61" t="s">
        <v>263</v>
      </c>
      <c r="Q27" s="59" t="s">
        <v>135</v>
      </c>
      <c r="R27" s="61">
        <v>2</v>
      </c>
      <c r="S27" s="62" t="s">
        <v>243</v>
      </c>
      <c r="T27" s="62" t="s">
        <v>243</v>
      </c>
      <c r="U27" s="62">
        <v>15951</v>
      </c>
      <c r="V27" s="62">
        <v>2317</v>
      </c>
      <c r="W27" s="62">
        <v>18268</v>
      </c>
      <c r="X27" s="61" t="s">
        <v>243</v>
      </c>
      <c r="Y27" s="61" t="s">
        <v>243</v>
      </c>
      <c r="Z27" s="62">
        <v>19869</v>
      </c>
      <c r="AA27" s="62">
        <v>4778</v>
      </c>
      <c r="AB27" s="62">
        <v>24647</v>
      </c>
      <c r="AC27" s="63">
        <v>9.8149770089774471</v>
      </c>
      <c r="AD27" s="63">
        <v>12.683380775125903</v>
      </c>
      <c r="AE27" s="64">
        <v>1.3491898401576528</v>
      </c>
      <c r="AF27" s="62">
        <v>27223</v>
      </c>
      <c r="AG27" s="62">
        <v>39720</v>
      </c>
      <c r="AH27" s="65">
        <v>22110100210</v>
      </c>
      <c r="AI27" s="6"/>
      <c r="AJ27" s="6"/>
      <c r="AK27" s="6"/>
      <c r="AL27" s="6"/>
    </row>
    <row r="28" spans="1:38" s="19" customFormat="1" ht="12" customHeight="1">
      <c r="A28" s="19">
        <v>28</v>
      </c>
      <c r="B28" s="31">
        <v>22110100220</v>
      </c>
      <c r="C28" s="32" t="s">
        <v>23</v>
      </c>
      <c r="D28" s="32">
        <v>1010</v>
      </c>
      <c r="E28" s="33" t="s">
        <v>4</v>
      </c>
      <c r="F28" s="33" t="s">
        <v>349</v>
      </c>
      <c r="G28" s="33" t="s">
        <v>348</v>
      </c>
      <c r="H28" s="34" t="s">
        <v>240</v>
      </c>
      <c r="I28" s="34" t="s">
        <v>241</v>
      </c>
      <c r="J28" s="32">
        <v>1.2</v>
      </c>
      <c r="K28" s="35">
        <v>22000</v>
      </c>
      <c r="L28" s="35" t="s">
        <v>138</v>
      </c>
      <c r="M28" s="36">
        <v>100</v>
      </c>
      <c r="N28" s="36">
        <v>100</v>
      </c>
      <c r="O28" s="37" t="s">
        <v>25</v>
      </c>
      <c r="P28" s="37" t="s">
        <v>263</v>
      </c>
      <c r="Q28" s="35" t="s">
        <v>135</v>
      </c>
      <c r="R28" s="37">
        <v>2</v>
      </c>
      <c r="S28" s="38" t="s">
        <v>243</v>
      </c>
      <c r="T28" s="38" t="s">
        <v>243</v>
      </c>
      <c r="U28" s="38">
        <v>15951</v>
      </c>
      <c r="V28" s="38">
        <v>2317</v>
      </c>
      <c r="W28" s="38">
        <v>18268</v>
      </c>
      <c r="X28" s="37" t="s">
        <v>243</v>
      </c>
      <c r="Y28" s="37" t="s">
        <v>243</v>
      </c>
      <c r="Z28" s="38">
        <v>19869</v>
      </c>
      <c r="AA28" s="38">
        <v>4778</v>
      </c>
      <c r="AB28" s="38">
        <v>24647</v>
      </c>
      <c r="AC28" s="39">
        <v>9.8149770089774471</v>
      </c>
      <c r="AD28" s="39">
        <v>12.683380775125903</v>
      </c>
      <c r="AE28" s="40">
        <v>1.3491898401576528</v>
      </c>
      <c r="AF28" s="38">
        <v>27223</v>
      </c>
      <c r="AG28" s="38">
        <v>39720</v>
      </c>
      <c r="AH28" s="41">
        <v>22110100220</v>
      </c>
      <c r="AI28" s="6"/>
      <c r="AJ28" s="6"/>
      <c r="AK28" s="6"/>
      <c r="AL28" s="6"/>
    </row>
    <row r="29" spans="1:38" s="19" customFormat="1" ht="12" customHeight="1">
      <c r="A29" s="18">
        <v>29</v>
      </c>
      <c r="B29" s="42">
        <v>22110100230</v>
      </c>
      <c r="C29" s="43" t="s">
        <v>26</v>
      </c>
      <c r="D29" s="43">
        <v>1010</v>
      </c>
      <c r="E29" s="44" t="s">
        <v>4</v>
      </c>
      <c r="F29" s="44" t="s">
        <v>348</v>
      </c>
      <c r="G29" s="44" t="s">
        <v>349</v>
      </c>
      <c r="H29" s="45" t="s">
        <v>240</v>
      </c>
      <c r="I29" s="45" t="s">
        <v>241</v>
      </c>
      <c r="J29" s="43">
        <v>1.4</v>
      </c>
      <c r="K29" s="46">
        <v>22000</v>
      </c>
      <c r="L29" s="46" t="s">
        <v>139</v>
      </c>
      <c r="M29" s="47">
        <v>100</v>
      </c>
      <c r="N29" s="47">
        <v>100</v>
      </c>
      <c r="O29" s="48" t="s">
        <v>25</v>
      </c>
      <c r="P29" s="48" t="s">
        <v>263</v>
      </c>
      <c r="Q29" s="46" t="s">
        <v>135</v>
      </c>
      <c r="R29" s="48">
        <v>2</v>
      </c>
      <c r="S29" s="49" t="s">
        <v>243</v>
      </c>
      <c r="T29" s="49" t="s">
        <v>243</v>
      </c>
      <c r="U29" s="49">
        <v>15951</v>
      </c>
      <c r="V29" s="49">
        <v>2317</v>
      </c>
      <c r="W29" s="49">
        <v>18268</v>
      </c>
      <c r="X29" s="48" t="s">
        <v>243</v>
      </c>
      <c r="Y29" s="48" t="s">
        <v>243</v>
      </c>
      <c r="Z29" s="49">
        <v>19869</v>
      </c>
      <c r="AA29" s="49">
        <v>4778</v>
      </c>
      <c r="AB29" s="49">
        <v>24647</v>
      </c>
      <c r="AC29" s="50">
        <v>9.8149770089774471</v>
      </c>
      <c r="AD29" s="50">
        <v>12.683380775125903</v>
      </c>
      <c r="AE29" s="51">
        <v>1.3491898401576528</v>
      </c>
      <c r="AF29" s="49">
        <v>27223</v>
      </c>
      <c r="AG29" s="49">
        <v>39720</v>
      </c>
      <c r="AH29" s="52">
        <v>22110100230</v>
      </c>
      <c r="AI29" s="6"/>
      <c r="AJ29" s="6"/>
      <c r="AK29" s="6"/>
      <c r="AL29" s="6"/>
    </row>
    <row r="30" spans="1:38" s="19" customFormat="1" ht="12" customHeight="1">
      <c r="A30" s="19">
        <v>30</v>
      </c>
      <c r="B30" s="42">
        <v>22110100235</v>
      </c>
      <c r="C30" s="43" t="s">
        <v>23</v>
      </c>
      <c r="D30" s="43">
        <v>1010</v>
      </c>
      <c r="E30" s="44" t="s">
        <v>4</v>
      </c>
      <c r="F30" s="44" t="s">
        <v>349</v>
      </c>
      <c r="G30" s="44" t="s">
        <v>392</v>
      </c>
      <c r="H30" s="45" t="s">
        <v>240</v>
      </c>
      <c r="I30" s="45" t="s">
        <v>241</v>
      </c>
      <c r="J30" s="43">
        <v>0.6</v>
      </c>
      <c r="K30" s="46">
        <v>22000</v>
      </c>
      <c r="L30" s="46" t="s">
        <v>140</v>
      </c>
      <c r="M30" s="47">
        <v>100</v>
      </c>
      <c r="N30" s="47">
        <v>100</v>
      </c>
      <c r="O30" s="48" t="s">
        <v>25</v>
      </c>
      <c r="P30" s="48" t="s">
        <v>263</v>
      </c>
      <c r="Q30" s="46" t="s">
        <v>135</v>
      </c>
      <c r="R30" s="48">
        <v>2</v>
      </c>
      <c r="S30" s="49" t="s">
        <v>243</v>
      </c>
      <c r="T30" s="49" t="s">
        <v>243</v>
      </c>
      <c r="U30" s="49">
        <v>15951</v>
      </c>
      <c r="V30" s="49">
        <v>2317</v>
      </c>
      <c r="W30" s="49">
        <v>18268</v>
      </c>
      <c r="X30" s="48" t="s">
        <v>243</v>
      </c>
      <c r="Y30" s="48" t="s">
        <v>243</v>
      </c>
      <c r="Z30" s="49">
        <v>19869</v>
      </c>
      <c r="AA30" s="49">
        <v>4778</v>
      </c>
      <c r="AB30" s="49">
        <v>24647</v>
      </c>
      <c r="AC30" s="50">
        <v>9.8149770089774471</v>
      </c>
      <c r="AD30" s="50">
        <v>12.683380775125903</v>
      </c>
      <c r="AE30" s="51">
        <v>1.3491898401576528</v>
      </c>
      <c r="AF30" s="49">
        <v>27223</v>
      </c>
      <c r="AG30" s="49">
        <v>39720</v>
      </c>
      <c r="AH30" s="52">
        <v>22110100235</v>
      </c>
      <c r="AI30" s="6"/>
      <c r="AJ30" s="6"/>
      <c r="AK30" s="6"/>
      <c r="AL30" s="6"/>
    </row>
    <row r="31" spans="1:38" s="19" customFormat="1" ht="12" customHeight="1">
      <c r="A31" s="18">
        <v>31</v>
      </c>
      <c r="B31" s="42">
        <v>22110100240</v>
      </c>
      <c r="C31" s="43" t="s">
        <v>23</v>
      </c>
      <c r="D31" s="43">
        <v>1010</v>
      </c>
      <c r="E31" s="44" t="s">
        <v>4</v>
      </c>
      <c r="F31" s="44" t="s">
        <v>392</v>
      </c>
      <c r="G31" s="44" t="s">
        <v>350</v>
      </c>
      <c r="H31" s="45" t="s">
        <v>240</v>
      </c>
      <c r="I31" s="45" t="s">
        <v>241</v>
      </c>
      <c r="J31" s="43">
        <v>2.1</v>
      </c>
      <c r="K31" s="46">
        <v>22000</v>
      </c>
      <c r="L31" s="46" t="s">
        <v>141</v>
      </c>
      <c r="M31" s="47">
        <v>100</v>
      </c>
      <c r="N31" s="47">
        <v>100</v>
      </c>
      <c r="O31" s="48" t="s">
        <v>25</v>
      </c>
      <c r="P31" s="48" t="s">
        <v>263</v>
      </c>
      <c r="Q31" s="46" t="s">
        <v>135</v>
      </c>
      <c r="R31" s="48">
        <v>2</v>
      </c>
      <c r="S31" s="49" t="s">
        <v>243</v>
      </c>
      <c r="T31" s="49" t="s">
        <v>243</v>
      </c>
      <c r="U31" s="49">
        <v>15951</v>
      </c>
      <c r="V31" s="49">
        <v>2317</v>
      </c>
      <c r="W31" s="49">
        <v>18268</v>
      </c>
      <c r="X31" s="48" t="s">
        <v>243</v>
      </c>
      <c r="Y31" s="48" t="s">
        <v>243</v>
      </c>
      <c r="Z31" s="49">
        <v>19869</v>
      </c>
      <c r="AA31" s="49">
        <v>4778</v>
      </c>
      <c r="AB31" s="49">
        <v>24647</v>
      </c>
      <c r="AC31" s="50">
        <v>9.8149770089774471</v>
      </c>
      <c r="AD31" s="50">
        <v>12.683380775125903</v>
      </c>
      <c r="AE31" s="51">
        <v>1.3491898401576528</v>
      </c>
      <c r="AF31" s="49">
        <v>27223</v>
      </c>
      <c r="AG31" s="49">
        <v>39720</v>
      </c>
      <c r="AH31" s="52">
        <v>22110100240</v>
      </c>
      <c r="AI31" s="6"/>
      <c r="AJ31" s="6"/>
      <c r="AK31" s="6"/>
      <c r="AL31" s="6"/>
    </row>
    <row r="32" spans="1:38" s="19" customFormat="1" ht="12" customHeight="1">
      <c r="A32" s="19">
        <v>32</v>
      </c>
      <c r="B32" s="54">
        <v>22110100250</v>
      </c>
      <c r="C32" s="55" t="s">
        <v>27</v>
      </c>
      <c r="D32" s="55">
        <v>1010</v>
      </c>
      <c r="E32" s="56" t="s">
        <v>4</v>
      </c>
      <c r="F32" s="56" t="s">
        <v>350</v>
      </c>
      <c r="G32" s="56" t="s">
        <v>351</v>
      </c>
      <c r="H32" s="58" t="s">
        <v>240</v>
      </c>
      <c r="I32" s="58" t="s">
        <v>241</v>
      </c>
      <c r="J32" s="55">
        <v>0.5</v>
      </c>
      <c r="K32" s="59">
        <v>22000</v>
      </c>
      <c r="L32" s="59" t="s">
        <v>142</v>
      </c>
      <c r="M32" s="60">
        <v>100</v>
      </c>
      <c r="N32" s="60">
        <v>100</v>
      </c>
      <c r="O32" s="61" t="s">
        <v>25</v>
      </c>
      <c r="P32" s="61" t="s">
        <v>263</v>
      </c>
      <c r="Q32" s="59" t="s">
        <v>135</v>
      </c>
      <c r="R32" s="61">
        <v>2</v>
      </c>
      <c r="S32" s="62" t="s">
        <v>243</v>
      </c>
      <c r="T32" s="62" t="s">
        <v>243</v>
      </c>
      <c r="U32" s="62">
        <v>15951</v>
      </c>
      <c r="V32" s="62">
        <v>2317</v>
      </c>
      <c r="W32" s="62">
        <v>18268</v>
      </c>
      <c r="X32" s="61" t="s">
        <v>243</v>
      </c>
      <c r="Y32" s="61" t="s">
        <v>243</v>
      </c>
      <c r="Z32" s="62">
        <v>19869</v>
      </c>
      <c r="AA32" s="62">
        <v>4778</v>
      </c>
      <c r="AB32" s="62">
        <v>24647</v>
      </c>
      <c r="AC32" s="63">
        <v>9.8149770089774471</v>
      </c>
      <c r="AD32" s="63">
        <v>12.683380775125903</v>
      </c>
      <c r="AE32" s="64">
        <v>1.3491898401576528</v>
      </c>
      <c r="AF32" s="62">
        <v>27223</v>
      </c>
      <c r="AG32" s="62">
        <v>39720</v>
      </c>
      <c r="AH32" s="65">
        <v>22110100250</v>
      </c>
      <c r="AI32" s="6"/>
      <c r="AJ32" s="6"/>
      <c r="AK32" s="6"/>
      <c r="AL32" s="6"/>
    </row>
    <row r="33" spans="1:38" s="19" customFormat="1" ht="12" customHeight="1">
      <c r="A33" s="18">
        <v>33</v>
      </c>
      <c r="B33" s="31">
        <v>22110100260</v>
      </c>
      <c r="C33" s="32" t="s">
        <v>28</v>
      </c>
      <c r="D33" s="32">
        <v>1010</v>
      </c>
      <c r="E33" s="33" t="s">
        <v>4</v>
      </c>
      <c r="F33" s="33" t="s">
        <v>351</v>
      </c>
      <c r="G33" s="33" t="s">
        <v>352</v>
      </c>
      <c r="H33" s="34" t="s">
        <v>240</v>
      </c>
      <c r="I33" s="34" t="s">
        <v>241</v>
      </c>
      <c r="J33" s="32">
        <v>0.9</v>
      </c>
      <c r="K33" s="35">
        <v>22000</v>
      </c>
      <c r="L33" s="35" t="s">
        <v>143</v>
      </c>
      <c r="M33" s="36">
        <v>100</v>
      </c>
      <c r="N33" s="36">
        <v>100</v>
      </c>
      <c r="O33" s="37" t="s">
        <v>25</v>
      </c>
      <c r="P33" s="37" t="s">
        <v>263</v>
      </c>
      <c r="Q33" s="35" t="s">
        <v>135</v>
      </c>
      <c r="R33" s="37">
        <v>2</v>
      </c>
      <c r="S33" s="38" t="s">
        <v>243</v>
      </c>
      <c r="T33" s="38" t="s">
        <v>243</v>
      </c>
      <c r="U33" s="38">
        <v>15951</v>
      </c>
      <c r="V33" s="38">
        <v>2317</v>
      </c>
      <c r="W33" s="38">
        <v>18268</v>
      </c>
      <c r="X33" s="37" t="s">
        <v>243</v>
      </c>
      <c r="Y33" s="37" t="s">
        <v>243</v>
      </c>
      <c r="Z33" s="38">
        <v>19869</v>
      </c>
      <c r="AA33" s="38">
        <v>4778</v>
      </c>
      <c r="AB33" s="38">
        <v>24647</v>
      </c>
      <c r="AC33" s="39">
        <v>9.8149770089774471</v>
      </c>
      <c r="AD33" s="39">
        <v>12.683380775125903</v>
      </c>
      <c r="AE33" s="40">
        <v>1.3491898401576528</v>
      </c>
      <c r="AF33" s="38">
        <v>27223</v>
      </c>
      <c r="AG33" s="38">
        <v>39720</v>
      </c>
      <c r="AH33" s="41">
        <v>22110100260</v>
      </c>
      <c r="AI33" s="6"/>
      <c r="AJ33" s="6"/>
      <c r="AK33" s="6"/>
      <c r="AL33" s="6"/>
    </row>
    <row r="34" spans="1:38" s="19" customFormat="1" ht="12" customHeight="1">
      <c r="A34" s="19">
        <v>34</v>
      </c>
      <c r="B34" s="42">
        <v>22110100270</v>
      </c>
      <c r="C34" s="43" t="s">
        <v>27</v>
      </c>
      <c r="D34" s="43">
        <v>1010</v>
      </c>
      <c r="E34" s="44" t="s">
        <v>4</v>
      </c>
      <c r="F34" s="44" t="s">
        <v>352</v>
      </c>
      <c r="G34" s="44" t="s">
        <v>419</v>
      </c>
      <c r="H34" s="45" t="s">
        <v>240</v>
      </c>
      <c r="I34" s="45" t="s">
        <v>241</v>
      </c>
      <c r="J34" s="43">
        <v>0.4</v>
      </c>
      <c r="K34" s="46">
        <v>22000</v>
      </c>
      <c r="L34" s="46" t="s">
        <v>144</v>
      </c>
      <c r="M34" s="47">
        <v>100</v>
      </c>
      <c r="N34" s="47">
        <v>100</v>
      </c>
      <c r="O34" s="48" t="s">
        <v>25</v>
      </c>
      <c r="P34" s="48" t="s">
        <v>263</v>
      </c>
      <c r="Q34" s="46" t="s">
        <v>135</v>
      </c>
      <c r="R34" s="48">
        <v>2</v>
      </c>
      <c r="S34" s="49" t="s">
        <v>243</v>
      </c>
      <c r="T34" s="49" t="s">
        <v>243</v>
      </c>
      <c r="U34" s="49">
        <v>15951</v>
      </c>
      <c r="V34" s="49">
        <v>2317</v>
      </c>
      <c r="W34" s="49">
        <v>18268</v>
      </c>
      <c r="X34" s="48" t="s">
        <v>243</v>
      </c>
      <c r="Y34" s="48" t="s">
        <v>243</v>
      </c>
      <c r="Z34" s="49">
        <v>19869</v>
      </c>
      <c r="AA34" s="49">
        <v>4778</v>
      </c>
      <c r="AB34" s="49">
        <v>24647</v>
      </c>
      <c r="AC34" s="50">
        <v>9.8149770089774471</v>
      </c>
      <c r="AD34" s="50">
        <v>12.683380775125903</v>
      </c>
      <c r="AE34" s="51">
        <v>1.3491898401576528</v>
      </c>
      <c r="AF34" s="49">
        <v>27223</v>
      </c>
      <c r="AG34" s="49">
        <v>39720</v>
      </c>
      <c r="AH34" s="52">
        <v>22110100270</v>
      </c>
      <c r="AI34" s="6"/>
      <c r="AJ34" s="6"/>
      <c r="AK34" s="6"/>
      <c r="AL34" s="6"/>
    </row>
    <row r="35" spans="1:38" s="19" customFormat="1" ht="12" customHeight="1">
      <c r="A35" s="18">
        <v>35</v>
      </c>
      <c r="B35" s="42">
        <v>22110100280</v>
      </c>
      <c r="C35" s="43" t="s">
        <v>28</v>
      </c>
      <c r="D35" s="43">
        <v>1010</v>
      </c>
      <c r="E35" s="44" t="s">
        <v>4</v>
      </c>
      <c r="F35" s="44" t="s">
        <v>419</v>
      </c>
      <c r="G35" s="44" t="s">
        <v>352</v>
      </c>
      <c r="H35" s="45" t="s">
        <v>240</v>
      </c>
      <c r="I35" s="45" t="s">
        <v>241</v>
      </c>
      <c r="J35" s="43">
        <v>0.5</v>
      </c>
      <c r="K35" s="46">
        <v>22000</v>
      </c>
      <c r="L35" s="46" t="s">
        <v>145</v>
      </c>
      <c r="M35" s="47">
        <v>100</v>
      </c>
      <c r="N35" s="47">
        <v>100</v>
      </c>
      <c r="O35" s="48" t="s">
        <v>29</v>
      </c>
      <c r="P35" s="48" t="s">
        <v>264</v>
      </c>
      <c r="Q35" s="46" t="s">
        <v>242</v>
      </c>
      <c r="R35" s="48">
        <v>2</v>
      </c>
      <c r="S35" s="49" t="s">
        <v>243</v>
      </c>
      <c r="T35" s="49" t="s">
        <v>243</v>
      </c>
      <c r="U35" s="49">
        <v>14845</v>
      </c>
      <c r="V35" s="49">
        <v>2136</v>
      </c>
      <c r="W35" s="49">
        <v>16981</v>
      </c>
      <c r="X35" s="48" t="s">
        <v>243</v>
      </c>
      <c r="Y35" s="48" t="s">
        <v>243</v>
      </c>
      <c r="Z35" s="49">
        <v>18553</v>
      </c>
      <c r="AA35" s="49">
        <v>4463</v>
      </c>
      <c r="AB35" s="49">
        <v>23016</v>
      </c>
      <c r="AC35" s="50">
        <v>10.046522584064544</v>
      </c>
      <c r="AD35" s="50">
        <v>12.578764501501679</v>
      </c>
      <c r="AE35" s="51">
        <v>1.3553972086449562</v>
      </c>
      <c r="AF35" s="49">
        <v>26583</v>
      </c>
      <c r="AG35" s="49">
        <v>38638</v>
      </c>
      <c r="AH35" s="52">
        <v>22110100280</v>
      </c>
      <c r="AI35" s="6"/>
      <c r="AJ35" s="6"/>
      <c r="AK35" s="6"/>
      <c r="AL35" s="6"/>
    </row>
    <row r="36" spans="1:38" s="19" customFormat="1" ht="12" customHeight="1">
      <c r="A36" s="19">
        <v>36</v>
      </c>
      <c r="B36" s="42">
        <v>22110100290</v>
      </c>
      <c r="C36" s="43" t="s">
        <v>27</v>
      </c>
      <c r="D36" s="43">
        <v>1010</v>
      </c>
      <c r="E36" s="44" t="s">
        <v>4</v>
      </c>
      <c r="F36" s="44" t="s">
        <v>352</v>
      </c>
      <c r="G36" s="44" t="s">
        <v>351</v>
      </c>
      <c r="H36" s="45" t="s">
        <v>240</v>
      </c>
      <c r="I36" s="45" t="s">
        <v>241</v>
      </c>
      <c r="J36" s="43">
        <v>0.3</v>
      </c>
      <c r="K36" s="46">
        <v>22000</v>
      </c>
      <c r="L36" s="46" t="s">
        <v>146</v>
      </c>
      <c r="M36" s="47">
        <v>100</v>
      </c>
      <c r="N36" s="47">
        <v>100</v>
      </c>
      <c r="O36" s="48" t="s">
        <v>29</v>
      </c>
      <c r="P36" s="48" t="s">
        <v>264</v>
      </c>
      <c r="Q36" s="46" t="s">
        <v>135</v>
      </c>
      <c r="R36" s="48">
        <v>2</v>
      </c>
      <c r="S36" s="49" t="s">
        <v>243</v>
      </c>
      <c r="T36" s="49" t="s">
        <v>243</v>
      </c>
      <c r="U36" s="49">
        <v>14845</v>
      </c>
      <c r="V36" s="49">
        <v>2136</v>
      </c>
      <c r="W36" s="49">
        <v>16981</v>
      </c>
      <c r="X36" s="48" t="s">
        <v>243</v>
      </c>
      <c r="Y36" s="48" t="s">
        <v>243</v>
      </c>
      <c r="Z36" s="49">
        <v>18553</v>
      </c>
      <c r="AA36" s="49">
        <v>4463</v>
      </c>
      <c r="AB36" s="49">
        <v>23016</v>
      </c>
      <c r="AC36" s="50">
        <v>10.046522584064544</v>
      </c>
      <c r="AD36" s="50">
        <v>12.578764501501679</v>
      </c>
      <c r="AE36" s="51">
        <v>1.3553972086449562</v>
      </c>
      <c r="AF36" s="49">
        <v>26583</v>
      </c>
      <c r="AG36" s="49">
        <v>38638</v>
      </c>
      <c r="AH36" s="52">
        <v>22110100290</v>
      </c>
      <c r="AI36" s="6"/>
      <c r="AJ36" s="6"/>
      <c r="AK36" s="6"/>
      <c r="AL36" s="6"/>
    </row>
    <row r="37" spans="1:38" s="19" customFormat="1" ht="12" customHeight="1">
      <c r="A37" s="18">
        <v>37</v>
      </c>
      <c r="B37" s="54">
        <v>22110100300</v>
      </c>
      <c r="C37" s="55" t="s">
        <v>28</v>
      </c>
      <c r="D37" s="55">
        <v>1010</v>
      </c>
      <c r="E37" s="56" t="s">
        <v>4</v>
      </c>
      <c r="F37" s="56" t="s">
        <v>351</v>
      </c>
      <c r="G37" s="56" t="s">
        <v>353</v>
      </c>
      <c r="H37" s="58" t="s">
        <v>240</v>
      </c>
      <c r="I37" s="58" t="s">
        <v>241</v>
      </c>
      <c r="J37" s="55">
        <v>0.7</v>
      </c>
      <c r="K37" s="59">
        <v>22000</v>
      </c>
      <c r="L37" s="59" t="s">
        <v>147</v>
      </c>
      <c r="M37" s="60">
        <v>100</v>
      </c>
      <c r="N37" s="60">
        <v>100</v>
      </c>
      <c r="O37" s="61" t="s">
        <v>29</v>
      </c>
      <c r="P37" s="61" t="s">
        <v>264</v>
      </c>
      <c r="Q37" s="59" t="s">
        <v>135</v>
      </c>
      <c r="R37" s="61">
        <v>2</v>
      </c>
      <c r="S37" s="62" t="s">
        <v>243</v>
      </c>
      <c r="T37" s="62" t="s">
        <v>243</v>
      </c>
      <c r="U37" s="62">
        <v>14845</v>
      </c>
      <c r="V37" s="62">
        <v>2136</v>
      </c>
      <c r="W37" s="62">
        <v>16981</v>
      </c>
      <c r="X37" s="61" t="s">
        <v>243</v>
      </c>
      <c r="Y37" s="61" t="s">
        <v>243</v>
      </c>
      <c r="Z37" s="62">
        <v>18553</v>
      </c>
      <c r="AA37" s="62">
        <v>4463</v>
      </c>
      <c r="AB37" s="62">
        <v>23016</v>
      </c>
      <c r="AC37" s="63">
        <v>10.046522584064544</v>
      </c>
      <c r="AD37" s="63">
        <v>12.578764501501679</v>
      </c>
      <c r="AE37" s="64">
        <v>1.3553972086449562</v>
      </c>
      <c r="AF37" s="62">
        <v>26583</v>
      </c>
      <c r="AG37" s="62">
        <v>38638</v>
      </c>
      <c r="AH37" s="65">
        <v>22110100300</v>
      </c>
      <c r="AI37" s="6"/>
      <c r="AJ37" s="6"/>
      <c r="AK37" s="6"/>
      <c r="AL37" s="6"/>
    </row>
    <row r="38" spans="1:38" s="19" customFormat="1" ht="12" customHeight="1">
      <c r="A38" s="19">
        <v>38</v>
      </c>
      <c r="B38" s="31">
        <v>22110100310</v>
      </c>
      <c r="C38" s="32" t="s">
        <v>30</v>
      </c>
      <c r="D38" s="32">
        <v>1010</v>
      </c>
      <c r="E38" s="33" t="s">
        <v>4</v>
      </c>
      <c r="F38" s="33" t="s">
        <v>353</v>
      </c>
      <c r="G38" s="33" t="s">
        <v>354</v>
      </c>
      <c r="H38" s="34" t="s">
        <v>240</v>
      </c>
      <c r="I38" s="34" t="s">
        <v>241</v>
      </c>
      <c r="J38" s="32">
        <v>9.5</v>
      </c>
      <c r="K38" s="35">
        <v>22000</v>
      </c>
      <c r="L38" s="35" t="s">
        <v>148</v>
      </c>
      <c r="M38" s="36">
        <v>100</v>
      </c>
      <c r="N38" s="36">
        <v>100</v>
      </c>
      <c r="O38" s="37" t="s">
        <v>29</v>
      </c>
      <c r="P38" s="37" t="s">
        <v>264</v>
      </c>
      <c r="Q38" s="35" t="s">
        <v>135</v>
      </c>
      <c r="R38" s="37">
        <v>2</v>
      </c>
      <c r="S38" s="38" t="s">
        <v>243</v>
      </c>
      <c r="T38" s="38" t="s">
        <v>243</v>
      </c>
      <c r="U38" s="38">
        <v>14845</v>
      </c>
      <c r="V38" s="38">
        <v>2136</v>
      </c>
      <c r="W38" s="38">
        <v>16981</v>
      </c>
      <c r="X38" s="37" t="s">
        <v>243</v>
      </c>
      <c r="Y38" s="37" t="s">
        <v>243</v>
      </c>
      <c r="Z38" s="38">
        <v>18553</v>
      </c>
      <c r="AA38" s="38">
        <v>4463</v>
      </c>
      <c r="AB38" s="38">
        <v>23016</v>
      </c>
      <c r="AC38" s="39">
        <v>10.046522584064544</v>
      </c>
      <c r="AD38" s="39">
        <v>12.578764501501679</v>
      </c>
      <c r="AE38" s="40">
        <v>1.3553972086449562</v>
      </c>
      <c r="AF38" s="38">
        <v>26583</v>
      </c>
      <c r="AG38" s="38">
        <v>38638</v>
      </c>
      <c r="AH38" s="41">
        <v>22110100310</v>
      </c>
      <c r="AI38" s="6"/>
      <c r="AJ38" s="6"/>
      <c r="AK38" s="6"/>
      <c r="AL38" s="6"/>
    </row>
    <row r="39" spans="1:38" s="19" customFormat="1" ht="12" customHeight="1">
      <c r="A39" s="18">
        <v>39</v>
      </c>
      <c r="B39" s="42">
        <v>22110100320</v>
      </c>
      <c r="C39" s="43" t="s">
        <v>30</v>
      </c>
      <c r="D39" s="43">
        <v>1010</v>
      </c>
      <c r="E39" s="44" t="s">
        <v>4</v>
      </c>
      <c r="F39" s="44" t="s">
        <v>354</v>
      </c>
      <c r="G39" s="44" t="s">
        <v>355</v>
      </c>
      <c r="H39" s="45" t="s">
        <v>240</v>
      </c>
      <c r="I39" s="45" t="s">
        <v>241</v>
      </c>
      <c r="J39" s="43">
        <v>0.7</v>
      </c>
      <c r="K39" s="46">
        <v>22000</v>
      </c>
      <c r="L39" s="46" t="s">
        <v>149</v>
      </c>
      <c r="M39" s="47">
        <v>100</v>
      </c>
      <c r="N39" s="47">
        <v>100</v>
      </c>
      <c r="O39" s="48" t="s">
        <v>31</v>
      </c>
      <c r="P39" s="48" t="s">
        <v>265</v>
      </c>
      <c r="Q39" s="46" t="s">
        <v>242</v>
      </c>
      <c r="R39" s="48">
        <v>2</v>
      </c>
      <c r="S39" s="49" t="s">
        <v>243</v>
      </c>
      <c r="T39" s="49" t="s">
        <v>243</v>
      </c>
      <c r="U39" s="49">
        <v>14901</v>
      </c>
      <c r="V39" s="49">
        <v>2220</v>
      </c>
      <c r="W39" s="49">
        <v>17121</v>
      </c>
      <c r="X39" s="48" t="s">
        <v>243</v>
      </c>
      <c r="Y39" s="48" t="s">
        <v>243</v>
      </c>
      <c r="Z39" s="49">
        <v>18611</v>
      </c>
      <c r="AA39" s="49">
        <v>4636</v>
      </c>
      <c r="AB39" s="49">
        <v>23247</v>
      </c>
      <c r="AC39" s="50">
        <v>10.186320892471235</v>
      </c>
      <c r="AD39" s="50">
        <v>12.966532328719115</v>
      </c>
      <c r="AE39" s="51">
        <v>1.3578062029087086</v>
      </c>
      <c r="AF39" s="49">
        <v>28059</v>
      </c>
      <c r="AG39" s="49">
        <v>40403</v>
      </c>
      <c r="AH39" s="52">
        <v>22110100320</v>
      </c>
      <c r="AI39" s="6"/>
      <c r="AJ39" s="6"/>
      <c r="AK39" s="6"/>
      <c r="AL39" s="6"/>
    </row>
    <row r="40" spans="1:38" s="19" customFormat="1" ht="12" customHeight="1">
      <c r="A40" s="19">
        <v>40</v>
      </c>
      <c r="B40" s="42">
        <v>22110100330</v>
      </c>
      <c r="C40" s="43" t="s">
        <v>32</v>
      </c>
      <c r="D40" s="43">
        <v>1010</v>
      </c>
      <c r="E40" s="44" t="s">
        <v>4</v>
      </c>
      <c r="F40" s="44" t="s">
        <v>355</v>
      </c>
      <c r="G40" s="44" t="s">
        <v>33</v>
      </c>
      <c r="H40" s="45" t="s">
        <v>240</v>
      </c>
      <c r="I40" s="45" t="s">
        <v>241</v>
      </c>
      <c r="J40" s="43">
        <v>4.5</v>
      </c>
      <c r="K40" s="46">
        <v>22000</v>
      </c>
      <c r="L40" s="46" t="s">
        <v>150</v>
      </c>
      <c r="M40" s="47">
        <v>100</v>
      </c>
      <c r="N40" s="47">
        <v>100</v>
      </c>
      <c r="O40" s="48" t="s">
        <v>31</v>
      </c>
      <c r="P40" s="48" t="s">
        <v>265</v>
      </c>
      <c r="Q40" s="46" t="s">
        <v>135</v>
      </c>
      <c r="R40" s="48">
        <v>2</v>
      </c>
      <c r="S40" s="49" t="s">
        <v>243</v>
      </c>
      <c r="T40" s="49" t="s">
        <v>243</v>
      </c>
      <c r="U40" s="49">
        <v>14901</v>
      </c>
      <c r="V40" s="49">
        <v>2220</v>
      </c>
      <c r="W40" s="49">
        <v>17121</v>
      </c>
      <c r="X40" s="48" t="s">
        <v>243</v>
      </c>
      <c r="Y40" s="48" t="s">
        <v>243</v>
      </c>
      <c r="Z40" s="49">
        <v>18611</v>
      </c>
      <c r="AA40" s="49">
        <v>4636</v>
      </c>
      <c r="AB40" s="49">
        <v>23247</v>
      </c>
      <c r="AC40" s="50">
        <v>10.186320892471235</v>
      </c>
      <c r="AD40" s="50">
        <v>12.966532328719115</v>
      </c>
      <c r="AE40" s="51">
        <v>1.3578062029087086</v>
      </c>
      <c r="AF40" s="49">
        <v>28059</v>
      </c>
      <c r="AG40" s="49">
        <v>40403</v>
      </c>
      <c r="AH40" s="52">
        <v>22110100330</v>
      </c>
      <c r="AI40" s="6"/>
      <c r="AJ40" s="6"/>
      <c r="AK40" s="6"/>
      <c r="AL40" s="6"/>
    </row>
    <row r="41" spans="1:38" s="19" customFormat="1" ht="12" customHeight="1">
      <c r="A41" s="18">
        <v>41</v>
      </c>
      <c r="B41" s="42">
        <v>22110100340</v>
      </c>
      <c r="C41" s="43" t="s">
        <v>32</v>
      </c>
      <c r="D41" s="43">
        <v>1010</v>
      </c>
      <c r="E41" s="44" t="s">
        <v>4</v>
      </c>
      <c r="F41" s="44" t="s">
        <v>33</v>
      </c>
      <c r="G41" s="44" t="s">
        <v>356</v>
      </c>
      <c r="H41" s="45" t="s">
        <v>240</v>
      </c>
      <c r="I41" s="45" t="s">
        <v>241</v>
      </c>
      <c r="J41" s="43">
        <v>3</v>
      </c>
      <c r="K41" s="46">
        <v>22000</v>
      </c>
      <c r="L41" s="46" t="s">
        <v>151</v>
      </c>
      <c r="M41" s="47">
        <v>100</v>
      </c>
      <c r="N41" s="47">
        <v>100</v>
      </c>
      <c r="O41" s="48" t="s">
        <v>34</v>
      </c>
      <c r="P41" s="48" t="s">
        <v>266</v>
      </c>
      <c r="Q41" s="46" t="s">
        <v>242</v>
      </c>
      <c r="R41" s="48">
        <v>2</v>
      </c>
      <c r="S41" s="49" t="s">
        <v>243</v>
      </c>
      <c r="T41" s="49" t="s">
        <v>243</v>
      </c>
      <c r="U41" s="49">
        <v>14867</v>
      </c>
      <c r="V41" s="49">
        <v>2153</v>
      </c>
      <c r="W41" s="49">
        <v>17020</v>
      </c>
      <c r="X41" s="48" t="s">
        <v>243</v>
      </c>
      <c r="Y41" s="48" t="s">
        <v>243</v>
      </c>
      <c r="Z41" s="49">
        <v>18562</v>
      </c>
      <c r="AA41" s="49">
        <v>4531</v>
      </c>
      <c r="AB41" s="49">
        <v>23093</v>
      </c>
      <c r="AC41" s="50">
        <v>10.193889541715627</v>
      </c>
      <c r="AD41" s="50">
        <v>12.649823736780258</v>
      </c>
      <c r="AE41" s="51">
        <v>1.3568155111633373</v>
      </c>
      <c r="AF41" s="49">
        <v>28018</v>
      </c>
      <c r="AG41" s="49">
        <v>40325</v>
      </c>
      <c r="AH41" s="52">
        <v>22110100340</v>
      </c>
      <c r="AI41" s="6"/>
      <c r="AJ41" s="6"/>
      <c r="AK41" s="6"/>
      <c r="AL41" s="6"/>
    </row>
    <row r="42" spans="1:38" s="19" customFormat="1" ht="12" customHeight="1">
      <c r="A42" s="19">
        <v>42</v>
      </c>
      <c r="B42" s="54">
        <v>22110100350</v>
      </c>
      <c r="C42" s="55" t="s">
        <v>35</v>
      </c>
      <c r="D42" s="55">
        <v>1010</v>
      </c>
      <c r="E42" s="56" t="s">
        <v>4</v>
      </c>
      <c r="F42" s="56" t="s">
        <v>356</v>
      </c>
      <c r="G42" s="56" t="s">
        <v>36</v>
      </c>
      <c r="H42" s="58" t="s">
        <v>240</v>
      </c>
      <c r="I42" s="58" t="s">
        <v>241</v>
      </c>
      <c r="J42" s="55">
        <v>3</v>
      </c>
      <c r="K42" s="59">
        <v>22000</v>
      </c>
      <c r="L42" s="59" t="s">
        <v>152</v>
      </c>
      <c r="M42" s="60">
        <v>100</v>
      </c>
      <c r="N42" s="60">
        <v>100</v>
      </c>
      <c r="O42" s="61" t="s">
        <v>34</v>
      </c>
      <c r="P42" s="61" t="s">
        <v>266</v>
      </c>
      <c r="Q42" s="59" t="s">
        <v>135</v>
      </c>
      <c r="R42" s="61">
        <v>2</v>
      </c>
      <c r="S42" s="62" t="s">
        <v>243</v>
      </c>
      <c r="T42" s="62" t="s">
        <v>243</v>
      </c>
      <c r="U42" s="62">
        <v>14867</v>
      </c>
      <c r="V42" s="62">
        <v>2153</v>
      </c>
      <c r="W42" s="62">
        <v>17020</v>
      </c>
      <c r="X42" s="61" t="s">
        <v>243</v>
      </c>
      <c r="Y42" s="61" t="s">
        <v>243</v>
      </c>
      <c r="Z42" s="62">
        <v>18562</v>
      </c>
      <c r="AA42" s="62">
        <v>4531</v>
      </c>
      <c r="AB42" s="62">
        <v>23093</v>
      </c>
      <c r="AC42" s="63">
        <v>10.193889541715627</v>
      </c>
      <c r="AD42" s="63">
        <v>12.649823736780258</v>
      </c>
      <c r="AE42" s="64">
        <v>1.3568155111633373</v>
      </c>
      <c r="AF42" s="62">
        <v>28018</v>
      </c>
      <c r="AG42" s="62">
        <v>40325</v>
      </c>
      <c r="AH42" s="65">
        <v>22110100350</v>
      </c>
      <c r="AI42" s="6"/>
      <c r="AJ42" s="6"/>
      <c r="AK42" s="6"/>
      <c r="AL42" s="6"/>
    </row>
    <row r="43" spans="1:38" s="19" customFormat="1" ht="12" customHeight="1">
      <c r="A43" s="18">
        <v>43</v>
      </c>
      <c r="B43" s="31">
        <v>22110100360</v>
      </c>
      <c r="C43" s="32" t="s">
        <v>35</v>
      </c>
      <c r="D43" s="32">
        <v>1010</v>
      </c>
      <c r="E43" s="33" t="s">
        <v>4</v>
      </c>
      <c r="F43" s="33" t="s">
        <v>36</v>
      </c>
      <c r="G43" s="33" t="s">
        <v>357</v>
      </c>
      <c r="H43" s="34" t="s">
        <v>240</v>
      </c>
      <c r="I43" s="34" t="s">
        <v>241</v>
      </c>
      <c r="J43" s="32">
        <v>6.2</v>
      </c>
      <c r="K43" s="35">
        <v>22000</v>
      </c>
      <c r="L43" s="35" t="s">
        <v>153</v>
      </c>
      <c r="M43" s="36">
        <v>100</v>
      </c>
      <c r="N43" s="36">
        <v>100</v>
      </c>
      <c r="O43" s="37" t="s">
        <v>37</v>
      </c>
      <c r="P43" s="37" t="s">
        <v>267</v>
      </c>
      <c r="Q43" s="35" t="s">
        <v>242</v>
      </c>
      <c r="R43" s="37">
        <v>2</v>
      </c>
      <c r="S43" s="38" t="s">
        <v>243</v>
      </c>
      <c r="T43" s="38" t="s">
        <v>243</v>
      </c>
      <c r="U43" s="38">
        <v>14493</v>
      </c>
      <c r="V43" s="38">
        <v>2068</v>
      </c>
      <c r="W43" s="38">
        <v>16561</v>
      </c>
      <c r="X43" s="37" t="s">
        <v>243</v>
      </c>
      <c r="Y43" s="37" t="s">
        <v>243</v>
      </c>
      <c r="Z43" s="38">
        <v>18018</v>
      </c>
      <c r="AA43" s="38">
        <v>4366</v>
      </c>
      <c r="AB43" s="38">
        <v>22384</v>
      </c>
      <c r="AC43" s="39">
        <v>10.30131030734859</v>
      </c>
      <c r="AD43" s="39">
        <v>12.487168649236157</v>
      </c>
      <c r="AE43" s="40">
        <v>1.3516092023428536</v>
      </c>
      <c r="AF43" s="38">
        <v>28018</v>
      </c>
      <c r="AG43" s="38">
        <v>40043</v>
      </c>
      <c r="AH43" s="41">
        <v>22110100360</v>
      </c>
      <c r="AI43" s="6"/>
      <c r="AJ43" s="6"/>
      <c r="AK43" s="6"/>
      <c r="AL43" s="6"/>
    </row>
    <row r="44" spans="1:38" s="19" customFormat="1" ht="12" customHeight="1">
      <c r="A44" s="19">
        <v>44</v>
      </c>
      <c r="B44" s="42">
        <v>22110100370</v>
      </c>
      <c r="C44" s="43" t="s">
        <v>38</v>
      </c>
      <c r="D44" s="43">
        <v>1010</v>
      </c>
      <c r="E44" s="44" t="s">
        <v>4</v>
      </c>
      <c r="F44" s="44" t="s">
        <v>357</v>
      </c>
      <c r="G44" s="44" t="s">
        <v>39</v>
      </c>
      <c r="H44" s="45" t="s">
        <v>240</v>
      </c>
      <c r="I44" s="45" t="s">
        <v>241</v>
      </c>
      <c r="J44" s="43">
        <v>5.4</v>
      </c>
      <c r="K44" s="46">
        <v>22000</v>
      </c>
      <c r="L44" s="46" t="s">
        <v>154</v>
      </c>
      <c r="M44" s="47">
        <v>100</v>
      </c>
      <c r="N44" s="47">
        <v>100</v>
      </c>
      <c r="O44" s="48" t="s">
        <v>37</v>
      </c>
      <c r="P44" s="48" t="s">
        <v>267</v>
      </c>
      <c r="Q44" s="46" t="s">
        <v>135</v>
      </c>
      <c r="R44" s="48">
        <v>2</v>
      </c>
      <c r="S44" s="49" t="s">
        <v>243</v>
      </c>
      <c r="T44" s="49" t="s">
        <v>243</v>
      </c>
      <c r="U44" s="49">
        <v>14493</v>
      </c>
      <c r="V44" s="49">
        <v>2068</v>
      </c>
      <c r="W44" s="49">
        <v>16561</v>
      </c>
      <c r="X44" s="48" t="s">
        <v>243</v>
      </c>
      <c r="Y44" s="48" t="s">
        <v>243</v>
      </c>
      <c r="Z44" s="49">
        <v>18018</v>
      </c>
      <c r="AA44" s="49">
        <v>4366</v>
      </c>
      <c r="AB44" s="49">
        <v>22384</v>
      </c>
      <c r="AC44" s="50">
        <v>10.30131030734859</v>
      </c>
      <c r="AD44" s="50">
        <v>12.487168649236157</v>
      </c>
      <c r="AE44" s="51">
        <v>1.3516092023428536</v>
      </c>
      <c r="AF44" s="49">
        <v>28018</v>
      </c>
      <c r="AG44" s="49">
        <v>40043</v>
      </c>
      <c r="AH44" s="52">
        <v>22110100370</v>
      </c>
      <c r="AI44" s="6"/>
      <c r="AJ44" s="6"/>
      <c r="AK44" s="6"/>
      <c r="AL44" s="6"/>
    </row>
    <row r="45" spans="1:38" s="19" customFormat="1" ht="12" customHeight="1">
      <c r="A45" s="18">
        <v>45</v>
      </c>
      <c r="B45" s="42">
        <v>22110100380</v>
      </c>
      <c r="C45" s="43" t="s">
        <v>38</v>
      </c>
      <c r="D45" s="43">
        <v>1010</v>
      </c>
      <c r="E45" s="44" t="s">
        <v>4</v>
      </c>
      <c r="F45" s="44" t="s">
        <v>39</v>
      </c>
      <c r="G45" s="44" t="s">
        <v>358</v>
      </c>
      <c r="H45" s="45" t="s">
        <v>240</v>
      </c>
      <c r="I45" s="45" t="s">
        <v>241</v>
      </c>
      <c r="J45" s="43">
        <v>1.5</v>
      </c>
      <c r="K45" s="46">
        <v>22000</v>
      </c>
      <c r="L45" s="46" t="s">
        <v>155</v>
      </c>
      <c r="M45" s="47">
        <v>100</v>
      </c>
      <c r="N45" s="47">
        <v>100</v>
      </c>
      <c r="O45" s="48" t="s">
        <v>40</v>
      </c>
      <c r="P45" s="48" t="s">
        <v>268</v>
      </c>
      <c r="Q45" s="46" t="s">
        <v>242</v>
      </c>
      <c r="R45" s="48">
        <v>2</v>
      </c>
      <c r="S45" s="49" t="s">
        <v>243</v>
      </c>
      <c r="T45" s="49" t="s">
        <v>243</v>
      </c>
      <c r="U45" s="49">
        <v>15077</v>
      </c>
      <c r="V45" s="49">
        <v>2022</v>
      </c>
      <c r="W45" s="49">
        <v>17099</v>
      </c>
      <c r="X45" s="48" t="s">
        <v>243</v>
      </c>
      <c r="Y45" s="48" t="s">
        <v>243</v>
      </c>
      <c r="Z45" s="49">
        <v>18698</v>
      </c>
      <c r="AA45" s="49">
        <v>4338</v>
      </c>
      <c r="AB45" s="49">
        <v>23036</v>
      </c>
      <c r="AC45" s="50">
        <v>10.082460962629392</v>
      </c>
      <c r="AD45" s="50">
        <v>11.825252938768349</v>
      </c>
      <c r="AE45" s="51">
        <v>1.3472132873267442</v>
      </c>
      <c r="AF45" s="49">
        <v>28974</v>
      </c>
      <c r="AG45" s="49">
        <v>41296</v>
      </c>
      <c r="AH45" s="52">
        <v>22110100380</v>
      </c>
      <c r="AI45" s="6"/>
      <c r="AJ45" s="6"/>
      <c r="AK45" s="6"/>
      <c r="AL45" s="6"/>
    </row>
    <row r="46" spans="1:38" s="19" customFormat="1" ht="12" customHeight="1">
      <c r="A46" s="19">
        <v>46</v>
      </c>
      <c r="B46" s="42">
        <v>22110100390</v>
      </c>
      <c r="C46" s="43" t="s">
        <v>41</v>
      </c>
      <c r="D46" s="43">
        <v>1010</v>
      </c>
      <c r="E46" s="44" t="s">
        <v>4</v>
      </c>
      <c r="F46" s="44" t="s">
        <v>358</v>
      </c>
      <c r="G46" s="44" t="s">
        <v>433</v>
      </c>
      <c r="H46" s="45" t="s">
        <v>240</v>
      </c>
      <c r="I46" s="45" t="s">
        <v>241</v>
      </c>
      <c r="J46" s="43">
        <v>2.5</v>
      </c>
      <c r="K46" s="46">
        <v>22000</v>
      </c>
      <c r="L46" s="46" t="s">
        <v>156</v>
      </c>
      <c r="M46" s="47">
        <v>100</v>
      </c>
      <c r="N46" s="47">
        <v>100</v>
      </c>
      <c r="O46" s="48" t="s">
        <v>40</v>
      </c>
      <c r="P46" s="48" t="s">
        <v>268</v>
      </c>
      <c r="Q46" s="46" t="s">
        <v>135</v>
      </c>
      <c r="R46" s="48">
        <v>2</v>
      </c>
      <c r="S46" s="49" t="s">
        <v>243</v>
      </c>
      <c r="T46" s="49" t="s">
        <v>243</v>
      </c>
      <c r="U46" s="49">
        <v>15077</v>
      </c>
      <c r="V46" s="49">
        <v>2022</v>
      </c>
      <c r="W46" s="49">
        <v>17099</v>
      </c>
      <c r="X46" s="48" t="s">
        <v>243</v>
      </c>
      <c r="Y46" s="48" t="s">
        <v>243</v>
      </c>
      <c r="Z46" s="49">
        <v>18698</v>
      </c>
      <c r="AA46" s="49">
        <v>4338</v>
      </c>
      <c r="AB46" s="49">
        <v>23036</v>
      </c>
      <c r="AC46" s="50">
        <v>10.082460962629392</v>
      </c>
      <c r="AD46" s="50">
        <v>11.825252938768349</v>
      </c>
      <c r="AE46" s="51">
        <v>1.3472132873267442</v>
      </c>
      <c r="AF46" s="49">
        <v>28974</v>
      </c>
      <c r="AG46" s="49">
        <v>41296</v>
      </c>
      <c r="AH46" s="52">
        <v>22110100390</v>
      </c>
      <c r="AI46" s="6"/>
      <c r="AJ46" s="6"/>
      <c r="AK46" s="6"/>
      <c r="AL46" s="6"/>
    </row>
    <row r="47" spans="1:38" s="19" customFormat="1" ht="12" customHeight="1">
      <c r="A47" s="18">
        <v>47</v>
      </c>
      <c r="B47" s="54">
        <v>22110100400</v>
      </c>
      <c r="C47" s="55" t="s">
        <v>41</v>
      </c>
      <c r="D47" s="55">
        <v>1010</v>
      </c>
      <c r="E47" s="56" t="s">
        <v>4</v>
      </c>
      <c r="F47" s="56" t="s">
        <v>433</v>
      </c>
      <c r="G47" s="56" t="s">
        <v>393</v>
      </c>
      <c r="H47" s="58" t="s">
        <v>240</v>
      </c>
      <c r="I47" s="58" t="s">
        <v>241</v>
      </c>
      <c r="J47" s="55">
        <v>1.9</v>
      </c>
      <c r="K47" s="59">
        <v>22000</v>
      </c>
      <c r="L47" s="59" t="s">
        <v>157</v>
      </c>
      <c r="M47" s="60">
        <v>100</v>
      </c>
      <c r="N47" s="60">
        <v>100</v>
      </c>
      <c r="O47" s="61" t="s">
        <v>42</v>
      </c>
      <c r="P47" s="61" t="s">
        <v>269</v>
      </c>
      <c r="Q47" s="59" t="s">
        <v>242</v>
      </c>
      <c r="R47" s="61">
        <v>2</v>
      </c>
      <c r="S47" s="62" t="s">
        <v>243</v>
      </c>
      <c r="T47" s="62" t="s">
        <v>243</v>
      </c>
      <c r="U47" s="62">
        <v>14761</v>
      </c>
      <c r="V47" s="62">
        <v>1986</v>
      </c>
      <c r="W47" s="62">
        <v>16747</v>
      </c>
      <c r="X47" s="61" t="s">
        <v>243</v>
      </c>
      <c r="Y47" s="61" t="s">
        <v>243</v>
      </c>
      <c r="Z47" s="62">
        <v>18333</v>
      </c>
      <c r="AA47" s="62">
        <v>4266</v>
      </c>
      <c r="AB47" s="62">
        <v>22599</v>
      </c>
      <c r="AC47" s="63">
        <v>10.121215740132561</v>
      </c>
      <c r="AD47" s="63">
        <v>11.858840389323461</v>
      </c>
      <c r="AE47" s="64">
        <v>1.3494357198304174</v>
      </c>
      <c r="AF47" s="62">
        <v>28953</v>
      </c>
      <c r="AG47" s="62">
        <v>41152</v>
      </c>
      <c r="AH47" s="65">
        <v>22110100400</v>
      </c>
      <c r="AI47" s="6"/>
      <c r="AJ47" s="6"/>
      <c r="AK47" s="6"/>
      <c r="AL47" s="6"/>
    </row>
    <row r="48" spans="1:38" s="19" customFormat="1" ht="12" customHeight="1">
      <c r="A48" s="19">
        <v>48</v>
      </c>
      <c r="B48" s="31">
        <v>22110100410</v>
      </c>
      <c r="C48" s="32" t="s">
        <v>41</v>
      </c>
      <c r="D48" s="32">
        <v>1010</v>
      </c>
      <c r="E48" s="33" t="s">
        <v>4</v>
      </c>
      <c r="F48" s="33" t="s">
        <v>393</v>
      </c>
      <c r="G48" s="33" t="s">
        <v>394</v>
      </c>
      <c r="H48" s="34" t="s">
        <v>240</v>
      </c>
      <c r="I48" s="34" t="s">
        <v>241</v>
      </c>
      <c r="J48" s="32">
        <v>2.4</v>
      </c>
      <c r="K48" s="35">
        <v>22000</v>
      </c>
      <c r="L48" s="35" t="s">
        <v>158</v>
      </c>
      <c r="M48" s="36">
        <v>100</v>
      </c>
      <c r="N48" s="36">
        <v>100</v>
      </c>
      <c r="O48" s="37" t="s">
        <v>43</v>
      </c>
      <c r="P48" s="37" t="s">
        <v>270</v>
      </c>
      <c r="Q48" s="35" t="s">
        <v>242</v>
      </c>
      <c r="R48" s="37">
        <v>2</v>
      </c>
      <c r="S48" s="38" t="s">
        <v>243</v>
      </c>
      <c r="T48" s="38" t="s">
        <v>243</v>
      </c>
      <c r="U48" s="38">
        <v>14835</v>
      </c>
      <c r="V48" s="38">
        <v>1981</v>
      </c>
      <c r="W48" s="38">
        <v>16816</v>
      </c>
      <c r="X48" s="37" t="s">
        <v>243</v>
      </c>
      <c r="Y48" s="37" t="s">
        <v>243</v>
      </c>
      <c r="Z48" s="38">
        <v>18464</v>
      </c>
      <c r="AA48" s="38">
        <v>4254</v>
      </c>
      <c r="AB48" s="38">
        <v>22718</v>
      </c>
      <c r="AC48" s="39">
        <v>10.085632730732636</v>
      </c>
      <c r="AD48" s="39">
        <v>11.780447193149381</v>
      </c>
      <c r="AE48" s="40">
        <v>1.3509752616555661</v>
      </c>
      <c r="AF48" s="38">
        <v>28493</v>
      </c>
      <c r="AG48" s="38">
        <v>40610</v>
      </c>
      <c r="AH48" s="41">
        <v>22110100410</v>
      </c>
      <c r="AI48" s="6"/>
      <c r="AJ48" s="6"/>
      <c r="AK48" s="6"/>
      <c r="AL48" s="6"/>
    </row>
    <row r="49" spans="1:38" s="19" customFormat="1" ht="12" customHeight="1">
      <c r="A49" s="18">
        <v>61</v>
      </c>
      <c r="B49" s="42">
        <v>22119000370</v>
      </c>
      <c r="C49" s="43" t="s">
        <v>5</v>
      </c>
      <c r="D49" s="43">
        <v>1900</v>
      </c>
      <c r="E49" s="44" t="s">
        <v>78</v>
      </c>
      <c r="F49" s="44" t="s">
        <v>399</v>
      </c>
      <c r="G49" s="44" t="s">
        <v>55</v>
      </c>
      <c r="H49" s="45" t="s">
        <v>240</v>
      </c>
      <c r="I49" s="45" t="s">
        <v>241</v>
      </c>
      <c r="J49" s="43">
        <v>7.1</v>
      </c>
      <c r="K49" s="46">
        <v>22000</v>
      </c>
      <c r="L49" s="46" t="s">
        <v>170</v>
      </c>
      <c r="M49" s="47">
        <v>100</v>
      </c>
      <c r="N49" s="47">
        <v>100</v>
      </c>
      <c r="O49" s="48" t="s">
        <v>243</v>
      </c>
      <c r="P49" s="48" t="s">
        <v>276</v>
      </c>
      <c r="Q49" s="46" t="s">
        <v>242</v>
      </c>
      <c r="R49" s="48">
        <v>2</v>
      </c>
      <c r="S49" s="49" t="s">
        <v>243</v>
      </c>
      <c r="T49" s="49" t="s">
        <v>243</v>
      </c>
      <c r="U49" s="49">
        <v>2997</v>
      </c>
      <c r="V49" s="49">
        <v>247</v>
      </c>
      <c r="W49" s="49">
        <v>3244</v>
      </c>
      <c r="X49" s="48" t="s">
        <v>243</v>
      </c>
      <c r="Y49" s="48" t="s">
        <v>243</v>
      </c>
      <c r="Z49" s="49">
        <v>3480</v>
      </c>
      <c r="AA49" s="49">
        <v>328</v>
      </c>
      <c r="AB49" s="49">
        <v>3808</v>
      </c>
      <c r="AC49" s="50">
        <v>10.542540073982737</v>
      </c>
      <c r="AD49" s="50">
        <v>7.6140567200986444</v>
      </c>
      <c r="AE49" s="51">
        <v>1.1738594327990135</v>
      </c>
      <c r="AF49" s="49" t="s">
        <v>243</v>
      </c>
      <c r="AG49" s="49" t="s">
        <v>243</v>
      </c>
      <c r="AH49" s="52">
        <v>22119000370</v>
      </c>
      <c r="AI49" s="6"/>
      <c r="AJ49" s="6"/>
      <c r="AK49" s="6"/>
      <c r="AL49" s="6"/>
    </row>
    <row r="50" spans="1:38" s="19" customFormat="1" ht="12" customHeight="1">
      <c r="A50" s="19">
        <v>62</v>
      </c>
      <c r="B50" s="42">
        <v>22119000010</v>
      </c>
      <c r="C50" s="43" t="s">
        <v>5</v>
      </c>
      <c r="D50" s="43">
        <v>1900</v>
      </c>
      <c r="E50" s="44" t="s">
        <v>78</v>
      </c>
      <c r="F50" s="44" t="s">
        <v>55</v>
      </c>
      <c r="G50" s="44" t="s">
        <v>341</v>
      </c>
      <c r="H50" s="45" t="s">
        <v>240</v>
      </c>
      <c r="I50" s="45" t="s">
        <v>241</v>
      </c>
      <c r="J50" s="43">
        <v>3.2</v>
      </c>
      <c r="K50" s="46">
        <v>22000</v>
      </c>
      <c r="L50" s="46" t="s">
        <v>171</v>
      </c>
      <c r="M50" s="47">
        <v>100</v>
      </c>
      <c r="N50" s="47">
        <v>100</v>
      </c>
      <c r="O50" s="48" t="s">
        <v>54</v>
      </c>
      <c r="P50" s="48" t="s">
        <v>2</v>
      </c>
      <c r="Q50" s="46" t="s">
        <v>242</v>
      </c>
      <c r="R50" s="48">
        <v>2</v>
      </c>
      <c r="S50" s="49" t="s">
        <v>243</v>
      </c>
      <c r="T50" s="49" t="s">
        <v>243</v>
      </c>
      <c r="U50" s="49">
        <v>22938</v>
      </c>
      <c r="V50" s="49">
        <v>4616</v>
      </c>
      <c r="W50" s="49">
        <v>27554</v>
      </c>
      <c r="X50" s="48" t="s">
        <v>243</v>
      </c>
      <c r="Y50" s="48" t="s">
        <v>243</v>
      </c>
      <c r="Z50" s="49">
        <v>31801</v>
      </c>
      <c r="AA50" s="49">
        <v>14370</v>
      </c>
      <c r="AB50" s="49">
        <v>46171</v>
      </c>
      <c r="AC50" s="50">
        <v>10.38324744138782</v>
      </c>
      <c r="AD50" s="50">
        <v>16.752558612179719</v>
      </c>
      <c r="AE50" s="51">
        <v>1.675655077302751</v>
      </c>
      <c r="AF50" s="49">
        <v>25087</v>
      </c>
      <c r="AG50" s="49">
        <v>42285</v>
      </c>
      <c r="AH50" s="52">
        <v>22119000010</v>
      </c>
      <c r="AI50" s="6"/>
      <c r="AJ50" s="6"/>
      <c r="AK50" s="6"/>
      <c r="AL50" s="6"/>
    </row>
    <row r="51" spans="1:38" s="19" customFormat="1" ht="12" customHeight="1">
      <c r="A51" s="18">
        <v>63</v>
      </c>
      <c r="B51" s="42">
        <v>22119000020</v>
      </c>
      <c r="C51" s="43" t="s">
        <v>8</v>
      </c>
      <c r="D51" s="43">
        <v>1900</v>
      </c>
      <c r="E51" s="44" t="s">
        <v>78</v>
      </c>
      <c r="F51" s="44" t="s">
        <v>341</v>
      </c>
      <c r="G51" s="44" t="s">
        <v>342</v>
      </c>
      <c r="H51" s="45" t="s">
        <v>240</v>
      </c>
      <c r="I51" s="45" t="s">
        <v>241</v>
      </c>
      <c r="J51" s="43">
        <v>7.3</v>
      </c>
      <c r="K51" s="46">
        <v>22000</v>
      </c>
      <c r="L51" s="46" t="s">
        <v>172</v>
      </c>
      <c r="M51" s="47">
        <v>100</v>
      </c>
      <c r="N51" s="47">
        <v>100</v>
      </c>
      <c r="O51" s="48" t="s">
        <v>54</v>
      </c>
      <c r="P51" s="48" t="s">
        <v>2</v>
      </c>
      <c r="Q51" s="46" t="s">
        <v>135</v>
      </c>
      <c r="R51" s="48">
        <v>2</v>
      </c>
      <c r="S51" s="49" t="s">
        <v>243</v>
      </c>
      <c r="T51" s="49" t="s">
        <v>243</v>
      </c>
      <c r="U51" s="49">
        <v>22938</v>
      </c>
      <c r="V51" s="49">
        <v>4616</v>
      </c>
      <c r="W51" s="49">
        <v>27554</v>
      </c>
      <c r="X51" s="48" t="s">
        <v>243</v>
      </c>
      <c r="Y51" s="48" t="s">
        <v>243</v>
      </c>
      <c r="Z51" s="49">
        <v>31801</v>
      </c>
      <c r="AA51" s="49">
        <v>14370</v>
      </c>
      <c r="AB51" s="49">
        <v>46171</v>
      </c>
      <c r="AC51" s="50">
        <v>10.38324744138782</v>
      </c>
      <c r="AD51" s="50">
        <v>16.752558612179719</v>
      </c>
      <c r="AE51" s="51">
        <v>1.675655077302751</v>
      </c>
      <c r="AF51" s="49">
        <v>25087</v>
      </c>
      <c r="AG51" s="49">
        <v>42285</v>
      </c>
      <c r="AH51" s="52">
        <v>22119000020</v>
      </c>
      <c r="AI51" s="6"/>
      <c r="AJ51" s="6"/>
      <c r="AK51" s="6"/>
      <c r="AL51" s="6"/>
    </row>
    <row r="52" spans="1:38" s="19" customFormat="1" ht="12" customHeight="1">
      <c r="A52" s="19">
        <v>64</v>
      </c>
      <c r="B52" s="54">
        <v>22119000030</v>
      </c>
      <c r="C52" s="55" t="s">
        <v>10</v>
      </c>
      <c r="D52" s="55">
        <v>1900</v>
      </c>
      <c r="E52" s="56" t="s">
        <v>78</v>
      </c>
      <c r="F52" s="56" t="s">
        <v>342</v>
      </c>
      <c r="G52" s="56" t="s">
        <v>400</v>
      </c>
      <c r="H52" s="58" t="s">
        <v>240</v>
      </c>
      <c r="I52" s="58" t="s">
        <v>241</v>
      </c>
      <c r="J52" s="55">
        <v>2.6</v>
      </c>
      <c r="K52" s="59">
        <v>22000</v>
      </c>
      <c r="L52" s="59" t="s">
        <v>173</v>
      </c>
      <c r="M52" s="60">
        <v>100</v>
      </c>
      <c r="N52" s="60">
        <v>100</v>
      </c>
      <c r="O52" s="61" t="s">
        <v>54</v>
      </c>
      <c r="P52" s="61" t="s">
        <v>2</v>
      </c>
      <c r="Q52" s="59" t="s">
        <v>135</v>
      </c>
      <c r="R52" s="61">
        <v>2</v>
      </c>
      <c r="S52" s="62" t="s">
        <v>243</v>
      </c>
      <c r="T52" s="62" t="s">
        <v>243</v>
      </c>
      <c r="U52" s="62">
        <v>22938</v>
      </c>
      <c r="V52" s="62">
        <v>4616</v>
      </c>
      <c r="W52" s="62">
        <v>27554</v>
      </c>
      <c r="X52" s="61" t="s">
        <v>243</v>
      </c>
      <c r="Y52" s="61" t="s">
        <v>243</v>
      </c>
      <c r="Z52" s="62">
        <v>31801</v>
      </c>
      <c r="AA52" s="62">
        <v>14370</v>
      </c>
      <c r="AB52" s="62">
        <v>46171</v>
      </c>
      <c r="AC52" s="63">
        <v>10.38324744138782</v>
      </c>
      <c r="AD52" s="63">
        <v>16.752558612179719</v>
      </c>
      <c r="AE52" s="64">
        <v>1.675655077302751</v>
      </c>
      <c r="AF52" s="62">
        <v>25087</v>
      </c>
      <c r="AG52" s="62">
        <v>42285</v>
      </c>
      <c r="AH52" s="65">
        <v>22119000030</v>
      </c>
      <c r="AI52" s="6"/>
      <c r="AJ52" s="6"/>
      <c r="AK52" s="6"/>
      <c r="AL52" s="6"/>
    </row>
    <row r="53" spans="1:38" s="19" customFormat="1" ht="12" customHeight="1">
      <c r="A53" s="18">
        <v>65</v>
      </c>
      <c r="B53" s="31">
        <v>22119000040</v>
      </c>
      <c r="C53" s="32" t="s">
        <v>10</v>
      </c>
      <c r="D53" s="32">
        <v>1900</v>
      </c>
      <c r="E53" s="33" t="s">
        <v>78</v>
      </c>
      <c r="F53" s="33" t="s">
        <v>400</v>
      </c>
      <c r="G53" s="33" t="s">
        <v>343</v>
      </c>
      <c r="H53" s="34" t="s">
        <v>240</v>
      </c>
      <c r="I53" s="34" t="s">
        <v>241</v>
      </c>
      <c r="J53" s="32">
        <v>0.1</v>
      </c>
      <c r="K53" s="35">
        <v>22000</v>
      </c>
      <c r="L53" s="35" t="s">
        <v>174</v>
      </c>
      <c r="M53" s="36">
        <v>100</v>
      </c>
      <c r="N53" s="36">
        <v>100</v>
      </c>
      <c r="O53" s="37" t="s">
        <v>56</v>
      </c>
      <c r="P53" s="37" t="s">
        <v>277</v>
      </c>
      <c r="Q53" s="35" t="s">
        <v>242</v>
      </c>
      <c r="R53" s="37">
        <v>2</v>
      </c>
      <c r="S53" s="38" t="s">
        <v>243</v>
      </c>
      <c r="T53" s="38" t="s">
        <v>243</v>
      </c>
      <c r="U53" s="38">
        <v>22585</v>
      </c>
      <c r="V53" s="38">
        <v>4804</v>
      </c>
      <c r="W53" s="38">
        <v>27389</v>
      </c>
      <c r="X53" s="37" t="s">
        <v>243</v>
      </c>
      <c r="Y53" s="37" t="s">
        <v>243</v>
      </c>
      <c r="Z53" s="38">
        <v>31294</v>
      </c>
      <c r="AA53" s="38">
        <v>14810</v>
      </c>
      <c r="AB53" s="38">
        <v>46104</v>
      </c>
      <c r="AC53" s="39">
        <v>10.540728029500894</v>
      </c>
      <c r="AD53" s="39">
        <v>17.53988827631531</v>
      </c>
      <c r="AE53" s="40">
        <v>1.6833035160100771</v>
      </c>
      <c r="AF53" s="38">
        <v>28258</v>
      </c>
      <c r="AG53" s="38">
        <v>45700</v>
      </c>
      <c r="AH53" s="41">
        <v>22119000040</v>
      </c>
      <c r="AI53" s="6"/>
      <c r="AJ53" s="6"/>
      <c r="AK53" s="6"/>
      <c r="AL53" s="6"/>
    </row>
    <row r="54" spans="1:38" s="19" customFormat="1" ht="12" customHeight="1">
      <c r="A54" s="19">
        <v>66</v>
      </c>
      <c r="B54" s="42">
        <v>22119000045</v>
      </c>
      <c r="C54" s="43" t="s">
        <v>11</v>
      </c>
      <c r="D54" s="43">
        <v>1900</v>
      </c>
      <c r="E54" s="44" t="s">
        <v>78</v>
      </c>
      <c r="F54" s="44" t="s">
        <v>343</v>
      </c>
      <c r="G54" s="44" t="s">
        <v>359</v>
      </c>
      <c r="H54" s="45" t="s">
        <v>240</v>
      </c>
      <c r="I54" s="45" t="s">
        <v>241</v>
      </c>
      <c r="J54" s="43">
        <v>5.0999999999999996</v>
      </c>
      <c r="K54" s="46">
        <v>22000</v>
      </c>
      <c r="L54" s="46" t="s">
        <v>175</v>
      </c>
      <c r="M54" s="47">
        <v>100</v>
      </c>
      <c r="N54" s="47">
        <v>100</v>
      </c>
      <c r="O54" s="48" t="s">
        <v>56</v>
      </c>
      <c r="P54" s="48" t="s">
        <v>277</v>
      </c>
      <c r="Q54" s="46" t="s">
        <v>135</v>
      </c>
      <c r="R54" s="48">
        <v>2</v>
      </c>
      <c r="S54" s="49" t="s">
        <v>243</v>
      </c>
      <c r="T54" s="49" t="s">
        <v>243</v>
      </c>
      <c r="U54" s="49">
        <v>22585</v>
      </c>
      <c r="V54" s="49">
        <v>4804</v>
      </c>
      <c r="W54" s="49">
        <v>27389</v>
      </c>
      <c r="X54" s="48" t="s">
        <v>243</v>
      </c>
      <c r="Y54" s="48" t="s">
        <v>243</v>
      </c>
      <c r="Z54" s="49">
        <v>31294</v>
      </c>
      <c r="AA54" s="49">
        <v>14810</v>
      </c>
      <c r="AB54" s="49">
        <v>46104</v>
      </c>
      <c r="AC54" s="50">
        <v>10.540728029500894</v>
      </c>
      <c r="AD54" s="50">
        <v>17.53988827631531</v>
      </c>
      <c r="AE54" s="51">
        <v>1.6833035160100771</v>
      </c>
      <c r="AF54" s="49">
        <v>28258</v>
      </c>
      <c r="AG54" s="49">
        <v>45700</v>
      </c>
      <c r="AH54" s="52">
        <v>22119000045</v>
      </c>
      <c r="AI54" s="6"/>
      <c r="AJ54" s="6"/>
      <c r="AK54" s="6"/>
      <c r="AL54" s="6"/>
    </row>
    <row r="55" spans="1:38" s="19" customFormat="1" ht="12" customHeight="1">
      <c r="A55" s="18">
        <v>67</v>
      </c>
      <c r="B55" s="42">
        <v>22119000050</v>
      </c>
      <c r="C55" s="43" t="s">
        <v>11</v>
      </c>
      <c r="D55" s="43">
        <v>1900</v>
      </c>
      <c r="E55" s="44" t="s">
        <v>78</v>
      </c>
      <c r="F55" s="44" t="s">
        <v>359</v>
      </c>
      <c r="G55" s="44" t="s">
        <v>345</v>
      </c>
      <c r="H55" s="45" t="s">
        <v>240</v>
      </c>
      <c r="I55" s="45" t="s">
        <v>241</v>
      </c>
      <c r="J55" s="43">
        <v>3.2</v>
      </c>
      <c r="K55" s="46">
        <v>22000</v>
      </c>
      <c r="L55" s="46" t="s">
        <v>176</v>
      </c>
      <c r="M55" s="47">
        <v>100</v>
      </c>
      <c r="N55" s="47">
        <v>100</v>
      </c>
      <c r="O55" s="48" t="s">
        <v>56</v>
      </c>
      <c r="P55" s="48" t="s">
        <v>277</v>
      </c>
      <c r="Q55" s="46" t="s">
        <v>135</v>
      </c>
      <c r="R55" s="48">
        <v>2</v>
      </c>
      <c r="S55" s="49" t="s">
        <v>243</v>
      </c>
      <c r="T55" s="49" t="s">
        <v>243</v>
      </c>
      <c r="U55" s="49">
        <v>22585</v>
      </c>
      <c r="V55" s="49">
        <v>4804</v>
      </c>
      <c r="W55" s="49">
        <v>27389</v>
      </c>
      <c r="X55" s="48" t="s">
        <v>243</v>
      </c>
      <c r="Y55" s="48" t="s">
        <v>243</v>
      </c>
      <c r="Z55" s="49">
        <v>31294</v>
      </c>
      <c r="AA55" s="49">
        <v>14810</v>
      </c>
      <c r="AB55" s="49">
        <v>46104</v>
      </c>
      <c r="AC55" s="50">
        <v>10.540728029500894</v>
      </c>
      <c r="AD55" s="50">
        <v>17.53988827631531</v>
      </c>
      <c r="AE55" s="51">
        <v>1.6833035160100771</v>
      </c>
      <c r="AF55" s="49">
        <v>28258</v>
      </c>
      <c r="AG55" s="49">
        <v>45700</v>
      </c>
      <c r="AH55" s="52">
        <v>22119000050</v>
      </c>
      <c r="AI55" s="6"/>
      <c r="AJ55" s="6"/>
      <c r="AK55" s="6"/>
      <c r="AL55" s="6"/>
    </row>
    <row r="56" spans="1:38" s="19" customFormat="1" ht="12" customHeight="1">
      <c r="A56" s="19">
        <v>68</v>
      </c>
      <c r="B56" s="42">
        <v>22119000060</v>
      </c>
      <c r="C56" s="43" t="s">
        <v>13</v>
      </c>
      <c r="D56" s="43">
        <v>1900</v>
      </c>
      <c r="E56" s="44" t="s">
        <v>78</v>
      </c>
      <c r="F56" s="44" t="s">
        <v>345</v>
      </c>
      <c r="G56" s="44" t="s">
        <v>360</v>
      </c>
      <c r="H56" s="45" t="s">
        <v>240</v>
      </c>
      <c r="I56" s="45" t="s">
        <v>241</v>
      </c>
      <c r="J56" s="43">
        <v>12</v>
      </c>
      <c r="K56" s="46">
        <v>22000</v>
      </c>
      <c r="L56" s="46" t="s">
        <v>177</v>
      </c>
      <c r="M56" s="47">
        <v>100</v>
      </c>
      <c r="N56" s="47">
        <v>100</v>
      </c>
      <c r="O56" s="48" t="s">
        <v>56</v>
      </c>
      <c r="P56" s="48" t="s">
        <v>277</v>
      </c>
      <c r="Q56" s="46" t="s">
        <v>135</v>
      </c>
      <c r="R56" s="48">
        <v>2</v>
      </c>
      <c r="S56" s="49" t="s">
        <v>243</v>
      </c>
      <c r="T56" s="49" t="s">
        <v>243</v>
      </c>
      <c r="U56" s="49">
        <v>22585</v>
      </c>
      <c r="V56" s="49">
        <v>4804</v>
      </c>
      <c r="W56" s="49">
        <v>27389</v>
      </c>
      <c r="X56" s="48" t="s">
        <v>243</v>
      </c>
      <c r="Y56" s="48" t="s">
        <v>243</v>
      </c>
      <c r="Z56" s="49">
        <v>31294</v>
      </c>
      <c r="AA56" s="49">
        <v>14810</v>
      </c>
      <c r="AB56" s="49">
        <v>46104</v>
      </c>
      <c r="AC56" s="50">
        <v>10.540728029500894</v>
      </c>
      <c r="AD56" s="50">
        <v>17.53988827631531</v>
      </c>
      <c r="AE56" s="51">
        <v>1.6833035160100771</v>
      </c>
      <c r="AF56" s="49">
        <v>28258</v>
      </c>
      <c r="AG56" s="49">
        <v>45700</v>
      </c>
      <c r="AH56" s="52">
        <v>22119000060</v>
      </c>
      <c r="AI56" s="6"/>
      <c r="AJ56" s="6"/>
      <c r="AK56" s="6"/>
      <c r="AL56" s="6"/>
    </row>
    <row r="57" spans="1:38" s="19" customFormat="1" ht="12" customHeight="1">
      <c r="A57" s="18">
        <v>69</v>
      </c>
      <c r="B57" s="67">
        <v>22119000070</v>
      </c>
      <c r="C57" s="68" t="s">
        <v>13</v>
      </c>
      <c r="D57" s="68">
        <v>1900</v>
      </c>
      <c r="E57" s="69" t="s">
        <v>78</v>
      </c>
      <c r="F57" s="69" t="s">
        <v>360</v>
      </c>
      <c r="G57" s="69" t="s">
        <v>361</v>
      </c>
      <c r="H57" s="70" t="s">
        <v>240</v>
      </c>
      <c r="I57" s="70" t="s">
        <v>241</v>
      </c>
      <c r="J57" s="68">
        <v>1.9</v>
      </c>
      <c r="K57" s="71">
        <v>22000</v>
      </c>
      <c r="L57" s="71" t="s">
        <v>178</v>
      </c>
      <c r="M57" s="72">
        <v>100</v>
      </c>
      <c r="N57" s="72">
        <v>100</v>
      </c>
      <c r="O57" s="73" t="s">
        <v>57</v>
      </c>
      <c r="P57" s="73" t="s">
        <v>6</v>
      </c>
      <c r="Q57" s="71" t="s">
        <v>242</v>
      </c>
      <c r="R57" s="73">
        <v>2</v>
      </c>
      <c r="S57" s="74" t="s">
        <v>243</v>
      </c>
      <c r="T57" s="74" t="s">
        <v>243</v>
      </c>
      <c r="U57" s="74">
        <v>22023</v>
      </c>
      <c r="V57" s="74">
        <v>4579</v>
      </c>
      <c r="W57" s="74">
        <v>26602</v>
      </c>
      <c r="X57" s="73" t="s">
        <v>243</v>
      </c>
      <c r="Y57" s="73" t="s">
        <v>243</v>
      </c>
      <c r="Z57" s="74">
        <v>30428</v>
      </c>
      <c r="AA57" s="74">
        <v>14658</v>
      </c>
      <c r="AB57" s="74">
        <v>45086</v>
      </c>
      <c r="AC57" s="75">
        <v>10.799939854146306</v>
      </c>
      <c r="AD57" s="75">
        <v>17.212991504398165</v>
      </c>
      <c r="AE57" s="76">
        <v>1.6948349748139238</v>
      </c>
      <c r="AF57" s="74">
        <v>28206</v>
      </c>
      <c r="AG57" s="74">
        <v>45540</v>
      </c>
      <c r="AH57" s="77">
        <v>22119000070</v>
      </c>
      <c r="AI57" s="6"/>
      <c r="AJ57" s="6"/>
      <c r="AK57" s="6"/>
      <c r="AL57" s="6"/>
    </row>
    <row r="58" spans="1:38" s="19" customFormat="1" ht="12" customHeight="1">
      <c r="A58" s="19">
        <v>70</v>
      </c>
      <c r="B58" s="31">
        <v>22119000080</v>
      </c>
      <c r="C58" s="32" t="s">
        <v>58</v>
      </c>
      <c r="D58" s="32">
        <v>1900</v>
      </c>
      <c r="E58" s="33" t="s">
        <v>78</v>
      </c>
      <c r="F58" s="33" t="s">
        <v>361</v>
      </c>
      <c r="G58" s="33" t="s">
        <v>362</v>
      </c>
      <c r="H58" s="34" t="s">
        <v>240</v>
      </c>
      <c r="I58" s="34" t="s">
        <v>241</v>
      </c>
      <c r="J58" s="32">
        <v>2.9</v>
      </c>
      <c r="K58" s="35">
        <v>22000</v>
      </c>
      <c r="L58" s="35" t="s">
        <v>179</v>
      </c>
      <c r="M58" s="36">
        <v>100</v>
      </c>
      <c r="N58" s="36">
        <v>100</v>
      </c>
      <c r="O58" s="37" t="s">
        <v>57</v>
      </c>
      <c r="P58" s="37" t="s">
        <v>6</v>
      </c>
      <c r="Q58" s="35" t="s">
        <v>135</v>
      </c>
      <c r="R58" s="37">
        <v>2</v>
      </c>
      <c r="S58" s="38" t="s">
        <v>243</v>
      </c>
      <c r="T58" s="38" t="s">
        <v>243</v>
      </c>
      <c r="U58" s="38">
        <v>22023</v>
      </c>
      <c r="V58" s="38">
        <v>4579</v>
      </c>
      <c r="W58" s="38">
        <v>26602</v>
      </c>
      <c r="X58" s="37" t="s">
        <v>243</v>
      </c>
      <c r="Y58" s="37" t="s">
        <v>243</v>
      </c>
      <c r="Z58" s="38">
        <v>30428</v>
      </c>
      <c r="AA58" s="38">
        <v>14658</v>
      </c>
      <c r="AB58" s="38">
        <v>45086</v>
      </c>
      <c r="AC58" s="39">
        <v>10.799939854146306</v>
      </c>
      <c r="AD58" s="39">
        <v>17.212991504398165</v>
      </c>
      <c r="AE58" s="40">
        <v>1.6948349748139238</v>
      </c>
      <c r="AF58" s="38">
        <v>28206</v>
      </c>
      <c r="AG58" s="38">
        <v>45540</v>
      </c>
      <c r="AH58" s="41">
        <v>22119000080</v>
      </c>
      <c r="AI58" s="6"/>
      <c r="AJ58" s="6"/>
      <c r="AK58" s="6"/>
      <c r="AL58" s="6"/>
    </row>
    <row r="59" spans="1:38" s="19" customFormat="1" ht="12" customHeight="1">
      <c r="A59" s="18">
        <v>71</v>
      </c>
      <c r="B59" s="42">
        <v>22119000090</v>
      </c>
      <c r="C59" s="43" t="s">
        <v>13</v>
      </c>
      <c r="D59" s="43">
        <v>1900</v>
      </c>
      <c r="E59" s="44" t="s">
        <v>78</v>
      </c>
      <c r="F59" s="44" t="s">
        <v>362</v>
      </c>
      <c r="G59" s="44" t="s">
        <v>361</v>
      </c>
      <c r="H59" s="45" t="s">
        <v>240</v>
      </c>
      <c r="I59" s="45" t="s">
        <v>241</v>
      </c>
      <c r="J59" s="43">
        <v>5.7</v>
      </c>
      <c r="K59" s="46">
        <v>22000</v>
      </c>
      <c r="L59" s="46" t="s">
        <v>180</v>
      </c>
      <c r="M59" s="47">
        <v>100</v>
      </c>
      <c r="N59" s="47">
        <v>100</v>
      </c>
      <c r="O59" s="48" t="s">
        <v>57</v>
      </c>
      <c r="P59" s="48" t="s">
        <v>6</v>
      </c>
      <c r="Q59" s="46" t="s">
        <v>135</v>
      </c>
      <c r="R59" s="48">
        <v>2</v>
      </c>
      <c r="S59" s="49" t="s">
        <v>243</v>
      </c>
      <c r="T59" s="49" t="s">
        <v>243</v>
      </c>
      <c r="U59" s="49">
        <v>22023</v>
      </c>
      <c r="V59" s="49">
        <v>4579</v>
      </c>
      <c r="W59" s="49">
        <v>26602</v>
      </c>
      <c r="X59" s="48" t="s">
        <v>243</v>
      </c>
      <c r="Y59" s="48" t="s">
        <v>243</v>
      </c>
      <c r="Z59" s="49">
        <v>30428</v>
      </c>
      <c r="AA59" s="49">
        <v>14658</v>
      </c>
      <c r="AB59" s="49">
        <v>45086</v>
      </c>
      <c r="AC59" s="50">
        <v>10.799939854146306</v>
      </c>
      <c r="AD59" s="50">
        <v>17.212991504398165</v>
      </c>
      <c r="AE59" s="51">
        <v>1.6948349748139238</v>
      </c>
      <c r="AF59" s="49">
        <v>28206</v>
      </c>
      <c r="AG59" s="49">
        <v>45540</v>
      </c>
      <c r="AH59" s="52">
        <v>22119000090</v>
      </c>
      <c r="AI59" s="6"/>
      <c r="AJ59" s="6"/>
      <c r="AK59" s="6"/>
      <c r="AL59" s="6"/>
    </row>
    <row r="60" spans="1:38" s="19" customFormat="1" ht="12" customHeight="1">
      <c r="A60" s="19">
        <v>72</v>
      </c>
      <c r="B60" s="42">
        <v>22119000100</v>
      </c>
      <c r="C60" s="43" t="s">
        <v>58</v>
      </c>
      <c r="D60" s="43">
        <v>1900</v>
      </c>
      <c r="E60" s="44" t="s">
        <v>78</v>
      </c>
      <c r="F60" s="44" t="s">
        <v>361</v>
      </c>
      <c r="G60" s="53" t="s">
        <v>401</v>
      </c>
      <c r="H60" s="45" t="s">
        <v>240</v>
      </c>
      <c r="I60" s="45" t="s">
        <v>241</v>
      </c>
      <c r="J60" s="43">
        <v>1.9</v>
      </c>
      <c r="K60" s="46">
        <v>22000</v>
      </c>
      <c r="L60" s="46" t="s">
        <v>181</v>
      </c>
      <c r="M60" s="47">
        <v>100</v>
      </c>
      <c r="N60" s="47">
        <v>100</v>
      </c>
      <c r="O60" s="48" t="s">
        <v>57</v>
      </c>
      <c r="P60" s="48" t="s">
        <v>6</v>
      </c>
      <c r="Q60" s="46" t="s">
        <v>135</v>
      </c>
      <c r="R60" s="48">
        <v>2</v>
      </c>
      <c r="S60" s="49" t="s">
        <v>243</v>
      </c>
      <c r="T60" s="49" t="s">
        <v>243</v>
      </c>
      <c r="U60" s="49">
        <v>22023</v>
      </c>
      <c r="V60" s="49">
        <v>4579</v>
      </c>
      <c r="W60" s="49">
        <v>26602</v>
      </c>
      <c r="X60" s="48" t="s">
        <v>243</v>
      </c>
      <c r="Y60" s="48" t="s">
        <v>243</v>
      </c>
      <c r="Z60" s="49">
        <v>30428</v>
      </c>
      <c r="AA60" s="49">
        <v>14658</v>
      </c>
      <c r="AB60" s="49">
        <v>45086</v>
      </c>
      <c r="AC60" s="50">
        <v>10.799939854146306</v>
      </c>
      <c r="AD60" s="50">
        <v>17.212991504398165</v>
      </c>
      <c r="AE60" s="51">
        <v>1.6948349748139238</v>
      </c>
      <c r="AF60" s="49">
        <v>28206</v>
      </c>
      <c r="AG60" s="49">
        <v>45540</v>
      </c>
      <c r="AH60" s="52">
        <v>22119000100</v>
      </c>
      <c r="AI60" s="6"/>
      <c r="AJ60" s="6"/>
      <c r="AK60" s="6"/>
      <c r="AL60" s="6"/>
    </row>
    <row r="61" spans="1:38" s="19" customFormat="1" ht="12" customHeight="1">
      <c r="A61" s="19">
        <v>80</v>
      </c>
      <c r="B61" s="42">
        <v>22119000160</v>
      </c>
      <c r="C61" s="43" t="s">
        <v>26</v>
      </c>
      <c r="D61" s="43">
        <v>1900</v>
      </c>
      <c r="E61" s="44" t="s">
        <v>78</v>
      </c>
      <c r="F61" s="53" t="s">
        <v>402</v>
      </c>
      <c r="G61" s="53" t="s">
        <v>364</v>
      </c>
      <c r="H61" s="45" t="s">
        <v>240</v>
      </c>
      <c r="I61" s="45" t="s">
        <v>241</v>
      </c>
      <c r="J61" s="43">
        <v>5.4</v>
      </c>
      <c r="K61" s="46">
        <v>22000</v>
      </c>
      <c r="L61" s="46" t="s">
        <v>313</v>
      </c>
      <c r="M61" s="47">
        <v>100</v>
      </c>
      <c r="N61" s="47">
        <v>100</v>
      </c>
      <c r="O61" s="48" t="s">
        <v>63</v>
      </c>
      <c r="P61" s="48" t="s">
        <v>280</v>
      </c>
      <c r="Q61" s="46" t="s">
        <v>242</v>
      </c>
      <c r="R61" s="48">
        <v>2</v>
      </c>
      <c r="S61" s="49" t="s">
        <v>243</v>
      </c>
      <c r="T61" s="49" t="s">
        <v>243</v>
      </c>
      <c r="U61" s="49">
        <v>19364</v>
      </c>
      <c r="V61" s="49">
        <v>4244</v>
      </c>
      <c r="W61" s="49">
        <v>23608</v>
      </c>
      <c r="X61" s="48" t="s">
        <v>243</v>
      </c>
      <c r="Y61" s="48" t="s">
        <v>243</v>
      </c>
      <c r="Z61" s="49">
        <v>27679</v>
      </c>
      <c r="AA61" s="49">
        <v>14255</v>
      </c>
      <c r="AB61" s="49">
        <v>41934</v>
      </c>
      <c r="AC61" s="50">
        <v>11.093697051846831</v>
      </c>
      <c r="AD61" s="50">
        <v>17.976956963741106</v>
      </c>
      <c r="AE61" s="51">
        <v>1.7762622839715352</v>
      </c>
      <c r="AF61" s="49">
        <v>25161</v>
      </c>
      <c r="AG61" s="49">
        <v>42777</v>
      </c>
      <c r="AH61" s="52">
        <v>22119000160</v>
      </c>
      <c r="AI61" s="6"/>
      <c r="AJ61" s="6"/>
      <c r="AK61" s="6"/>
      <c r="AL61" s="6"/>
    </row>
    <row r="62" spans="1:38" s="19" customFormat="1" ht="12" customHeight="1">
      <c r="A62" s="18">
        <v>81</v>
      </c>
      <c r="B62" s="54">
        <v>22119000170</v>
      </c>
      <c r="C62" s="55" t="s">
        <v>26</v>
      </c>
      <c r="D62" s="55">
        <v>1900</v>
      </c>
      <c r="E62" s="56" t="s">
        <v>78</v>
      </c>
      <c r="F62" s="57" t="s">
        <v>364</v>
      </c>
      <c r="G62" s="56" t="s">
        <v>365</v>
      </c>
      <c r="H62" s="58" t="s">
        <v>240</v>
      </c>
      <c r="I62" s="58" t="s">
        <v>241</v>
      </c>
      <c r="J62" s="55">
        <v>6.7</v>
      </c>
      <c r="K62" s="59">
        <v>22000</v>
      </c>
      <c r="L62" s="59" t="s">
        <v>314</v>
      </c>
      <c r="M62" s="60">
        <v>100</v>
      </c>
      <c r="N62" s="60">
        <v>100</v>
      </c>
      <c r="O62" s="61" t="s">
        <v>64</v>
      </c>
      <c r="P62" s="61" t="s">
        <v>12</v>
      </c>
      <c r="Q62" s="59" t="s">
        <v>242</v>
      </c>
      <c r="R62" s="61">
        <v>2</v>
      </c>
      <c r="S62" s="62" t="s">
        <v>243</v>
      </c>
      <c r="T62" s="62" t="s">
        <v>243</v>
      </c>
      <c r="U62" s="62">
        <v>19386</v>
      </c>
      <c r="V62" s="62">
        <v>4220</v>
      </c>
      <c r="W62" s="62">
        <v>23606</v>
      </c>
      <c r="X62" s="61" t="s">
        <v>243</v>
      </c>
      <c r="Y62" s="61" t="s">
        <v>243</v>
      </c>
      <c r="Z62" s="62">
        <v>27745</v>
      </c>
      <c r="AA62" s="62">
        <v>14212</v>
      </c>
      <c r="AB62" s="62">
        <v>41957</v>
      </c>
      <c r="AC62" s="63">
        <v>11.285266457680251</v>
      </c>
      <c r="AD62" s="63">
        <v>17.876810980259254</v>
      </c>
      <c r="AE62" s="64">
        <v>1.7773871049733119</v>
      </c>
      <c r="AF62" s="62">
        <v>24159</v>
      </c>
      <c r="AG62" s="62">
        <v>41412</v>
      </c>
      <c r="AH62" s="65">
        <v>22119000170</v>
      </c>
      <c r="AI62" s="6"/>
      <c r="AJ62" s="6"/>
      <c r="AK62" s="6"/>
      <c r="AL62" s="6"/>
    </row>
    <row r="63" spans="1:38" s="19" customFormat="1" ht="12" customHeight="1">
      <c r="A63" s="19">
        <v>82</v>
      </c>
      <c r="B63" s="31">
        <v>22119000180</v>
      </c>
      <c r="C63" s="32" t="s">
        <v>27</v>
      </c>
      <c r="D63" s="32">
        <v>1900</v>
      </c>
      <c r="E63" s="33" t="s">
        <v>78</v>
      </c>
      <c r="F63" s="33" t="s">
        <v>365</v>
      </c>
      <c r="G63" s="66" t="s">
        <v>366</v>
      </c>
      <c r="H63" s="34" t="s">
        <v>240</v>
      </c>
      <c r="I63" s="34" t="s">
        <v>241</v>
      </c>
      <c r="J63" s="32">
        <v>7.9</v>
      </c>
      <c r="K63" s="35">
        <v>22000</v>
      </c>
      <c r="L63" s="35" t="s">
        <v>315</v>
      </c>
      <c r="M63" s="36">
        <v>100</v>
      </c>
      <c r="N63" s="36">
        <v>100</v>
      </c>
      <c r="O63" s="37" t="s">
        <v>64</v>
      </c>
      <c r="P63" s="37" t="s">
        <v>12</v>
      </c>
      <c r="Q63" s="35" t="s">
        <v>135</v>
      </c>
      <c r="R63" s="37">
        <v>2</v>
      </c>
      <c r="S63" s="38" t="s">
        <v>243</v>
      </c>
      <c r="T63" s="38" t="s">
        <v>243</v>
      </c>
      <c r="U63" s="38">
        <v>19386</v>
      </c>
      <c r="V63" s="38">
        <v>4220</v>
      </c>
      <c r="W63" s="38">
        <v>23606</v>
      </c>
      <c r="X63" s="37" t="s">
        <v>243</v>
      </c>
      <c r="Y63" s="37" t="s">
        <v>243</v>
      </c>
      <c r="Z63" s="38">
        <v>27745</v>
      </c>
      <c r="AA63" s="38">
        <v>14212</v>
      </c>
      <c r="AB63" s="38">
        <v>41957</v>
      </c>
      <c r="AC63" s="39">
        <v>11.285266457680251</v>
      </c>
      <c r="AD63" s="39">
        <v>17.876810980259254</v>
      </c>
      <c r="AE63" s="40">
        <v>1.7773871049733119</v>
      </c>
      <c r="AF63" s="38">
        <v>24159</v>
      </c>
      <c r="AG63" s="38">
        <v>41412</v>
      </c>
      <c r="AH63" s="41">
        <v>22119000180</v>
      </c>
      <c r="AI63" s="6"/>
      <c r="AJ63" s="6"/>
      <c r="AK63" s="6"/>
      <c r="AL63" s="6"/>
    </row>
    <row r="64" spans="1:38" s="19" customFormat="1" ht="12" customHeight="1">
      <c r="A64" s="18">
        <v>83</v>
      </c>
      <c r="B64" s="42">
        <v>22119000190</v>
      </c>
      <c r="C64" s="43" t="s">
        <v>27</v>
      </c>
      <c r="D64" s="43">
        <v>1900</v>
      </c>
      <c r="E64" s="44" t="s">
        <v>78</v>
      </c>
      <c r="F64" s="53" t="s">
        <v>366</v>
      </c>
      <c r="G64" s="44" t="s">
        <v>367</v>
      </c>
      <c r="H64" s="45" t="s">
        <v>240</v>
      </c>
      <c r="I64" s="45" t="s">
        <v>241</v>
      </c>
      <c r="J64" s="43">
        <v>4.8</v>
      </c>
      <c r="K64" s="46">
        <v>22000</v>
      </c>
      <c r="L64" s="46" t="s">
        <v>316</v>
      </c>
      <c r="M64" s="47">
        <v>100</v>
      </c>
      <c r="N64" s="47">
        <v>100</v>
      </c>
      <c r="O64" s="48" t="s">
        <v>65</v>
      </c>
      <c r="P64" s="48" t="s">
        <v>281</v>
      </c>
      <c r="Q64" s="46" t="s">
        <v>242</v>
      </c>
      <c r="R64" s="48">
        <v>2</v>
      </c>
      <c r="S64" s="49" t="s">
        <v>243</v>
      </c>
      <c r="T64" s="49" t="s">
        <v>243</v>
      </c>
      <c r="U64" s="49">
        <v>19363</v>
      </c>
      <c r="V64" s="49">
        <v>4205</v>
      </c>
      <c r="W64" s="49">
        <v>23568</v>
      </c>
      <c r="X64" s="48" t="s">
        <v>243</v>
      </c>
      <c r="Y64" s="48" t="s">
        <v>243</v>
      </c>
      <c r="Z64" s="49">
        <v>27878</v>
      </c>
      <c r="AA64" s="49">
        <v>14119</v>
      </c>
      <c r="AB64" s="49">
        <v>41997</v>
      </c>
      <c r="AC64" s="50">
        <v>11.401052274270198</v>
      </c>
      <c r="AD64" s="50">
        <v>17.841989137813986</v>
      </c>
      <c r="AE64" s="51">
        <v>1.781950101832994</v>
      </c>
      <c r="AF64" s="49">
        <v>23892</v>
      </c>
      <c r="AG64" s="49">
        <v>41129</v>
      </c>
      <c r="AH64" s="52">
        <v>22119000190</v>
      </c>
      <c r="AI64" s="6"/>
      <c r="AJ64" s="6"/>
      <c r="AK64" s="6"/>
      <c r="AL64" s="6"/>
    </row>
    <row r="65" spans="1:38" s="19" customFormat="1" ht="12" customHeight="1">
      <c r="A65" s="19">
        <v>84</v>
      </c>
      <c r="B65" s="42">
        <v>22119000200</v>
      </c>
      <c r="C65" s="43" t="s">
        <v>35</v>
      </c>
      <c r="D65" s="43">
        <v>1900</v>
      </c>
      <c r="E65" s="44" t="s">
        <v>78</v>
      </c>
      <c r="F65" s="44" t="s">
        <v>367</v>
      </c>
      <c r="G65" s="44" t="s">
        <v>368</v>
      </c>
      <c r="H65" s="45" t="s">
        <v>240</v>
      </c>
      <c r="I65" s="45" t="s">
        <v>241</v>
      </c>
      <c r="J65" s="43">
        <v>11.9</v>
      </c>
      <c r="K65" s="46">
        <v>22000</v>
      </c>
      <c r="L65" s="46" t="s">
        <v>317</v>
      </c>
      <c r="M65" s="47">
        <v>100</v>
      </c>
      <c r="N65" s="47">
        <v>100</v>
      </c>
      <c r="O65" s="48" t="s">
        <v>65</v>
      </c>
      <c r="P65" s="48" t="s">
        <v>281</v>
      </c>
      <c r="Q65" s="46" t="s">
        <v>135</v>
      </c>
      <c r="R65" s="48">
        <v>2</v>
      </c>
      <c r="S65" s="49" t="s">
        <v>243</v>
      </c>
      <c r="T65" s="49" t="s">
        <v>243</v>
      </c>
      <c r="U65" s="49">
        <v>19363</v>
      </c>
      <c r="V65" s="49">
        <v>4205</v>
      </c>
      <c r="W65" s="49">
        <v>23568</v>
      </c>
      <c r="X65" s="48" t="s">
        <v>243</v>
      </c>
      <c r="Y65" s="48" t="s">
        <v>243</v>
      </c>
      <c r="Z65" s="49">
        <v>27878</v>
      </c>
      <c r="AA65" s="49">
        <v>14119</v>
      </c>
      <c r="AB65" s="49">
        <v>41997</v>
      </c>
      <c r="AC65" s="50">
        <v>11.401052274270198</v>
      </c>
      <c r="AD65" s="50">
        <v>17.841989137813986</v>
      </c>
      <c r="AE65" s="51">
        <v>1.781950101832994</v>
      </c>
      <c r="AF65" s="49">
        <v>23892</v>
      </c>
      <c r="AG65" s="49">
        <v>41129</v>
      </c>
      <c r="AH65" s="52">
        <v>22119000200</v>
      </c>
      <c r="AI65" s="6"/>
      <c r="AJ65" s="6"/>
      <c r="AK65" s="6"/>
      <c r="AL65" s="6"/>
    </row>
    <row r="66" spans="1:38" s="19" customFormat="1" ht="12" customHeight="1">
      <c r="A66" s="18">
        <v>85</v>
      </c>
      <c r="B66" s="42">
        <v>22119000210</v>
      </c>
      <c r="C66" s="43" t="s">
        <v>66</v>
      </c>
      <c r="D66" s="43">
        <v>1900</v>
      </c>
      <c r="E66" s="44" t="s">
        <v>78</v>
      </c>
      <c r="F66" s="44" t="s">
        <v>368</v>
      </c>
      <c r="G66" s="53" t="s">
        <v>420</v>
      </c>
      <c r="H66" s="45" t="s">
        <v>240</v>
      </c>
      <c r="I66" s="45" t="s">
        <v>241</v>
      </c>
      <c r="J66" s="43">
        <v>0.6</v>
      </c>
      <c r="K66" s="46">
        <v>22000</v>
      </c>
      <c r="L66" s="46" t="s">
        <v>318</v>
      </c>
      <c r="M66" s="47">
        <v>100</v>
      </c>
      <c r="N66" s="47">
        <v>100</v>
      </c>
      <c r="O66" s="48" t="s">
        <v>65</v>
      </c>
      <c r="P66" s="48" t="s">
        <v>281</v>
      </c>
      <c r="Q66" s="46" t="s">
        <v>135</v>
      </c>
      <c r="R66" s="48">
        <v>2</v>
      </c>
      <c r="S66" s="49" t="s">
        <v>243</v>
      </c>
      <c r="T66" s="49" t="s">
        <v>243</v>
      </c>
      <c r="U66" s="49">
        <v>19363</v>
      </c>
      <c r="V66" s="49">
        <v>4205</v>
      </c>
      <c r="W66" s="49">
        <v>23568</v>
      </c>
      <c r="X66" s="48" t="s">
        <v>243</v>
      </c>
      <c r="Y66" s="48" t="s">
        <v>243</v>
      </c>
      <c r="Z66" s="49">
        <v>27878</v>
      </c>
      <c r="AA66" s="49">
        <v>14119</v>
      </c>
      <c r="AB66" s="49">
        <v>41997</v>
      </c>
      <c r="AC66" s="50">
        <v>11.401052274270198</v>
      </c>
      <c r="AD66" s="50">
        <v>17.841989137813986</v>
      </c>
      <c r="AE66" s="51">
        <v>1.781950101832994</v>
      </c>
      <c r="AF66" s="49">
        <v>23892</v>
      </c>
      <c r="AG66" s="49">
        <v>41129</v>
      </c>
      <c r="AH66" s="52">
        <v>22119000210</v>
      </c>
      <c r="AI66" s="6"/>
      <c r="AJ66" s="6"/>
      <c r="AK66" s="6"/>
      <c r="AL66" s="6"/>
    </row>
    <row r="67" spans="1:38" s="19" customFormat="1" ht="12" customHeight="1">
      <c r="A67" s="19">
        <v>86</v>
      </c>
      <c r="B67" s="54">
        <v>22119000215</v>
      </c>
      <c r="C67" s="55" t="s">
        <v>66</v>
      </c>
      <c r="D67" s="55">
        <v>1900</v>
      </c>
      <c r="E67" s="56" t="s">
        <v>78</v>
      </c>
      <c r="F67" s="57" t="s">
        <v>420</v>
      </c>
      <c r="G67" s="56" t="s">
        <v>403</v>
      </c>
      <c r="H67" s="58" t="s">
        <v>240</v>
      </c>
      <c r="I67" s="58" t="s">
        <v>241</v>
      </c>
      <c r="J67" s="55">
        <v>3.4</v>
      </c>
      <c r="K67" s="59">
        <v>22000</v>
      </c>
      <c r="L67" s="59" t="s">
        <v>319</v>
      </c>
      <c r="M67" s="60">
        <v>100</v>
      </c>
      <c r="N67" s="60">
        <v>100</v>
      </c>
      <c r="O67" s="61" t="s">
        <v>67</v>
      </c>
      <c r="P67" s="61" t="s">
        <v>14</v>
      </c>
      <c r="Q67" s="59" t="s">
        <v>242</v>
      </c>
      <c r="R67" s="61">
        <v>2</v>
      </c>
      <c r="S67" s="62" t="s">
        <v>243</v>
      </c>
      <c r="T67" s="62" t="s">
        <v>243</v>
      </c>
      <c r="U67" s="62">
        <v>19057</v>
      </c>
      <c r="V67" s="62">
        <v>4223</v>
      </c>
      <c r="W67" s="62">
        <v>23280</v>
      </c>
      <c r="X67" s="61" t="s">
        <v>243</v>
      </c>
      <c r="Y67" s="61" t="s">
        <v>243</v>
      </c>
      <c r="Z67" s="62">
        <v>27582</v>
      </c>
      <c r="AA67" s="62">
        <v>14102</v>
      </c>
      <c r="AB67" s="62">
        <v>41684</v>
      </c>
      <c r="AC67" s="63">
        <v>11.47766323024055</v>
      </c>
      <c r="AD67" s="63">
        <v>18.140034364261169</v>
      </c>
      <c r="AE67" s="64">
        <v>1.7905498281786942</v>
      </c>
      <c r="AF67" s="62">
        <v>23349</v>
      </c>
      <c r="AG67" s="62">
        <v>40454</v>
      </c>
      <c r="AH67" s="65">
        <v>22119000215</v>
      </c>
      <c r="AI67" s="6"/>
      <c r="AJ67" s="6"/>
      <c r="AK67" s="6"/>
      <c r="AL67" s="6"/>
    </row>
    <row r="68" spans="1:38" s="19" customFormat="1" ht="12" customHeight="1">
      <c r="A68" s="18">
        <v>87</v>
      </c>
      <c r="B68" s="31">
        <v>22119000220</v>
      </c>
      <c r="C68" s="32" t="s">
        <v>66</v>
      </c>
      <c r="D68" s="32">
        <v>1900</v>
      </c>
      <c r="E68" s="33" t="s">
        <v>78</v>
      </c>
      <c r="F68" s="33" t="s">
        <v>403</v>
      </c>
      <c r="G68" s="33" t="s">
        <v>369</v>
      </c>
      <c r="H68" s="34" t="s">
        <v>240</v>
      </c>
      <c r="I68" s="34" t="s">
        <v>241</v>
      </c>
      <c r="J68" s="32">
        <v>2.9</v>
      </c>
      <c r="K68" s="35">
        <v>22000</v>
      </c>
      <c r="L68" s="35" t="s">
        <v>320</v>
      </c>
      <c r="M68" s="36">
        <v>100</v>
      </c>
      <c r="N68" s="36">
        <v>100</v>
      </c>
      <c r="O68" s="37" t="s">
        <v>68</v>
      </c>
      <c r="P68" s="37" t="s">
        <v>15</v>
      </c>
      <c r="Q68" s="35" t="s">
        <v>242</v>
      </c>
      <c r="R68" s="37">
        <v>2</v>
      </c>
      <c r="S68" s="38" t="s">
        <v>243</v>
      </c>
      <c r="T68" s="38" t="s">
        <v>243</v>
      </c>
      <c r="U68" s="38">
        <v>18973</v>
      </c>
      <c r="V68" s="38">
        <v>4225</v>
      </c>
      <c r="W68" s="38">
        <v>23198</v>
      </c>
      <c r="X68" s="37" t="s">
        <v>243</v>
      </c>
      <c r="Y68" s="37" t="s">
        <v>243</v>
      </c>
      <c r="Z68" s="38">
        <v>27509</v>
      </c>
      <c r="AA68" s="38">
        <v>14067</v>
      </c>
      <c r="AB68" s="38">
        <v>41576</v>
      </c>
      <c r="AC68" s="39">
        <v>11.613070092249332</v>
      </c>
      <c r="AD68" s="39">
        <v>18.212776963531336</v>
      </c>
      <c r="AE68" s="40">
        <v>1.7922234675403053</v>
      </c>
      <c r="AF68" s="38">
        <v>23287</v>
      </c>
      <c r="AG68" s="38">
        <v>40399</v>
      </c>
      <c r="AH68" s="41">
        <v>22119000220</v>
      </c>
      <c r="AI68" s="6"/>
      <c r="AJ68" s="6"/>
      <c r="AK68" s="6"/>
      <c r="AL68" s="6"/>
    </row>
    <row r="69" spans="1:38" s="19" customFormat="1" ht="12" customHeight="1">
      <c r="A69" s="19">
        <v>88</v>
      </c>
      <c r="B69" s="42">
        <v>22119000225</v>
      </c>
      <c r="C69" s="43" t="s">
        <v>41</v>
      </c>
      <c r="D69" s="43">
        <v>1900</v>
      </c>
      <c r="E69" s="44" t="s">
        <v>78</v>
      </c>
      <c r="F69" s="44" t="s">
        <v>369</v>
      </c>
      <c r="G69" s="44" t="s">
        <v>286</v>
      </c>
      <c r="H69" s="45" t="s">
        <v>240</v>
      </c>
      <c r="I69" s="45" t="s">
        <v>241</v>
      </c>
      <c r="J69" s="43">
        <v>1.2</v>
      </c>
      <c r="K69" s="46">
        <v>22000</v>
      </c>
      <c r="L69" s="46" t="s">
        <v>321</v>
      </c>
      <c r="M69" s="47">
        <v>100</v>
      </c>
      <c r="N69" s="47">
        <v>100</v>
      </c>
      <c r="O69" s="48" t="s">
        <v>68</v>
      </c>
      <c r="P69" s="48" t="s">
        <v>15</v>
      </c>
      <c r="Q69" s="46" t="s">
        <v>135</v>
      </c>
      <c r="R69" s="48">
        <v>2</v>
      </c>
      <c r="S69" s="49" t="s">
        <v>243</v>
      </c>
      <c r="T69" s="49" t="s">
        <v>243</v>
      </c>
      <c r="U69" s="49">
        <v>18973</v>
      </c>
      <c r="V69" s="49">
        <v>4225</v>
      </c>
      <c r="W69" s="49">
        <v>23198</v>
      </c>
      <c r="X69" s="48" t="s">
        <v>243</v>
      </c>
      <c r="Y69" s="48" t="s">
        <v>243</v>
      </c>
      <c r="Z69" s="49">
        <v>27509</v>
      </c>
      <c r="AA69" s="49">
        <v>14067</v>
      </c>
      <c r="AB69" s="49">
        <v>41576</v>
      </c>
      <c r="AC69" s="50">
        <v>11.613070092249332</v>
      </c>
      <c r="AD69" s="50">
        <v>18.212776963531336</v>
      </c>
      <c r="AE69" s="51">
        <v>1.7922234675403053</v>
      </c>
      <c r="AF69" s="49">
        <v>23287</v>
      </c>
      <c r="AG69" s="49">
        <v>40399</v>
      </c>
      <c r="AH69" s="52">
        <v>22119000225</v>
      </c>
      <c r="AI69" s="6"/>
      <c r="AJ69" s="6"/>
      <c r="AK69" s="6"/>
      <c r="AL69" s="6"/>
    </row>
    <row r="70" spans="1:38" s="19" customFormat="1" ht="12" customHeight="1">
      <c r="A70" s="18">
        <v>89</v>
      </c>
      <c r="B70" s="42">
        <v>22119000230</v>
      </c>
      <c r="C70" s="43" t="s">
        <v>41</v>
      </c>
      <c r="D70" s="43">
        <v>1900</v>
      </c>
      <c r="E70" s="44" t="s">
        <v>78</v>
      </c>
      <c r="F70" s="44" t="s">
        <v>286</v>
      </c>
      <c r="G70" s="53" t="s">
        <v>404</v>
      </c>
      <c r="H70" s="45" t="s">
        <v>240</v>
      </c>
      <c r="I70" s="45" t="s">
        <v>241</v>
      </c>
      <c r="J70" s="43">
        <v>3.1</v>
      </c>
      <c r="K70" s="46">
        <v>22000</v>
      </c>
      <c r="L70" s="46" t="s">
        <v>322</v>
      </c>
      <c r="M70" s="47">
        <v>100</v>
      </c>
      <c r="N70" s="47">
        <v>100</v>
      </c>
      <c r="O70" s="48" t="s">
        <v>68</v>
      </c>
      <c r="P70" s="48" t="s">
        <v>15</v>
      </c>
      <c r="Q70" s="46" t="s">
        <v>135</v>
      </c>
      <c r="R70" s="48">
        <v>2</v>
      </c>
      <c r="S70" s="49" t="s">
        <v>243</v>
      </c>
      <c r="T70" s="49" t="s">
        <v>243</v>
      </c>
      <c r="U70" s="49">
        <v>18973</v>
      </c>
      <c r="V70" s="49">
        <v>4225</v>
      </c>
      <c r="W70" s="49">
        <v>23198</v>
      </c>
      <c r="X70" s="48" t="s">
        <v>243</v>
      </c>
      <c r="Y70" s="48" t="s">
        <v>243</v>
      </c>
      <c r="Z70" s="49">
        <v>27509</v>
      </c>
      <c r="AA70" s="49">
        <v>14067</v>
      </c>
      <c r="AB70" s="49">
        <v>41576</v>
      </c>
      <c r="AC70" s="50">
        <v>11.613070092249332</v>
      </c>
      <c r="AD70" s="50">
        <v>18.212776963531336</v>
      </c>
      <c r="AE70" s="51">
        <v>1.7922234675403053</v>
      </c>
      <c r="AF70" s="49">
        <v>23287</v>
      </c>
      <c r="AG70" s="49">
        <v>40399</v>
      </c>
      <c r="AH70" s="52">
        <v>22119000230</v>
      </c>
      <c r="AI70" s="6"/>
      <c r="AJ70" s="6"/>
      <c r="AK70" s="6"/>
      <c r="AL70" s="6"/>
    </row>
    <row r="71" spans="1:38" s="19" customFormat="1" ht="12" customHeight="1">
      <c r="A71" s="18">
        <v>279</v>
      </c>
      <c r="B71" s="42">
        <v>22301350080</v>
      </c>
      <c r="C71" s="43" t="s">
        <v>82</v>
      </c>
      <c r="D71" s="43">
        <v>135</v>
      </c>
      <c r="E71" s="44" t="s">
        <v>379</v>
      </c>
      <c r="F71" s="44" t="s">
        <v>83</v>
      </c>
      <c r="G71" s="44" t="s">
        <v>83</v>
      </c>
      <c r="H71" s="45" t="s">
        <v>133</v>
      </c>
      <c r="I71" s="45" t="s">
        <v>245</v>
      </c>
      <c r="J71" s="43">
        <v>1.9</v>
      </c>
      <c r="K71" s="46">
        <v>22000</v>
      </c>
      <c r="L71" s="46" t="s">
        <v>187</v>
      </c>
      <c r="M71" s="47">
        <v>100</v>
      </c>
      <c r="N71" s="47">
        <v>100</v>
      </c>
      <c r="O71" s="48" t="s">
        <v>84</v>
      </c>
      <c r="P71" s="48" t="s">
        <v>84</v>
      </c>
      <c r="Q71" s="46" t="s">
        <v>135</v>
      </c>
      <c r="R71" s="48">
        <v>1</v>
      </c>
      <c r="S71" s="49">
        <v>16</v>
      </c>
      <c r="T71" s="49">
        <v>13</v>
      </c>
      <c r="U71" s="49">
        <v>9710</v>
      </c>
      <c r="V71" s="49">
        <v>189</v>
      </c>
      <c r="W71" s="49">
        <v>9899</v>
      </c>
      <c r="X71" s="48" t="s">
        <v>243</v>
      </c>
      <c r="Y71" s="48" t="s">
        <v>243</v>
      </c>
      <c r="Z71" s="49" t="s">
        <v>243</v>
      </c>
      <c r="AA71" s="49" t="s">
        <v>243</v>
      </c>
      <c r="AB71" s="49" t="s">
        <v>243</v>
      </c>
      <c r="AC71" s="50">
        <v>11.162743711486009</v>
      </c>
      <c r="AD71" s="50">
        <v>1.9092837660369737</v>
      </c>
      <c r="AE71" s="51" t="s">
        <v>243</v>
      </c>
      <c r="AF71" s="49">
        <v>11201</v>
      </c>
      <c r="AG71" s="49">
        <v>13496</v>
      </c>
      <c r="AH71" s="52">
        <v>22301350080</v>
      </c>
      <c r="AI71" s="6"/>
      <c r="AJ71" s="6"/>
      <c r="AK71" s="6"/>
      <c r="AL71" s="6"/>
    </row>
    <row r="72" spans="1:38" s="19" customFormat="1" ht="12" customHeight="1">
      <c r="A72" s="19">
        <v>280</v>
      </c>
      <c r="B72" s="54">
        <v>22301350090</v>
      </c>
      <c r="C72" s="55" t="s">
        <v>82</v>
      </c>
      <c r="D72" s="55">
        <v>135</v>
      </c>
      <c r="E72" s="56" t="s">
        <v>379</v>
      </c>
      <c r="F72" s="56" t="s">
        <v>83</v>
      </c>
      <c r="G72" s="56" t="s">
        <v>378</v>
      </c>
      <c r="H72" s="58" t="s">
        <v>133</v>
      </c>
      <c r="I72" s="58" t="s">
        <v>245</v>
      </c>
      <c r="J72" s="55">
        <v>4.7</v>
      </c>
      <c r="K72" s="59">
        <v>22000</v>
      </c>
      <c r="L72" s="59" t="s">
        <v>187</v>
      </c>
      <c r="M72" s="60">
        <v>100</v>
      </c>
      <c r="N72" s="60">
        <v>100</v>
      </c>
      <c r="O72" s="61" t="s">
        <v>84</v>
      </c>
      <c r="P72" s="61" t="s">
        <v>84</v>
      </c>
      <c r="Q72" s="59" t="s">
        <v>135</v>
      </c>
      <c r="R72" s="61">
        <v>1</v>
      </c>
      <c r="S72" s="62">
        <v>16</v>
      </c>
      <c r="T72" s="62">
        <v>13</v>
      </c>
      <c r="U72" s="62">
        <v>9710</v>
      </c>
      <c r="V72" s="62">
        <v>189</v>
      </c>
      <c r="W72" s="62">
        <v>9899</v>
      </c>
      <c r="X72" s="61" t="s">
        <v>243</v>
      </c>
      <c r="Y72" s="61" t="s">
        <v>243</v>
      </c>
      <c r="Z72" s="62" t="s">
        <v>243</v>
      </c>
      <c r="AA72" s="62" t="s">
        <v>243</v>
      </c>
      <c r="AB72" s="62" t="s">
        <v>243</v>
      </c>
      <c r="AC72" s="63">
        <v>11.162743711486009</v>
      </c>
      <c r="AD72" s="63">
        <v>1.9092837660369737</v>
      </c>
      <c r="AE72" s="64" t="s">
        <v>243</v>
      </c>
      <c r="AF72" s="62">
        <v>11201</v>
      </c>
      <c r="AG72" s="62">
        <v>13496</v>
      </c>
      <c r="AH72" s="65">
        <v>22301350090</v>
      </c>
      <c r="AI72" s="6"/>
      <c r="AJ72" s="6"/>
      <c r="AK72" s="6"/>
      <c r="AL72" s="6"/>
    </row>
    <row r="73" spans="1:38" s="19" customFormat="1" ht="12" customHeight="1">
      <c r="A73" s="18">
        <v>281</v>
      </c>
      <c r="B73" s="31">
        <v>22301350100</v>
      </c>
      <c r="C73" s="32" t="s">
        <v>85</v>
      </c>
      <c r="D73" s="32">
        <v>135</v>
      </c>
      <c r="E73" s="33" t="s">
        <v>379</v>
      </c>
      <c r="F73" s="33" t="s">
        <v>378</v>
      </c>
      <c r="G73" s="33" t="s">
        <v>86</v>
      </c>
      <c r="H73" s="34" t="s">
        <v>133</v>
      </c>
      <c r="I73" s="34" t="s">
        <v>245</v>
      </c>
      <c r="J73" s="32">
        <v>4.3</v>
      </c>
      <c r="K73" s="35">
        <v>22000</v>
      </c>
      <c r="L73" s="35" t="s">
        <v>188</v>
      </c>
      <c r="M73" s="36">
        <v>100</v>
      </c>
      <c r="N73" s="36">
        <v>100</v>
      </c>
      <c r="O73" s="37" t="s">
        <v>84</v>
      </c>
      <c r="P73" s="37" t="s">
        <v>84</v>
      </c>
      <c r="Q73" s="35" t="s">
        <v>242</v>
      </c>
      <c r="R73" s="37">
        <v>1</v>
      </c>
      <c r="S73" s="38">
        <v>16</v>
      </c>
      <c r="T73" s="38">
        <v>13</v>
      </c>
      <c r="U73" s="38">
        <v>9710</v>
      </c>
      <c r="V73" s="38">
        <v>189</v>
      </c>
      <c r="W73" s="38">
        <v>9899</v>
      </c>
      <c r="X73" s="37" t="s">
        <v>243</v>
      </c>
      <c r="Y73" s="37" t="s">
        <v>243</v>
      </c>
      <c r="Z73" s="38" t="s">
        <v>243</v>
      </c>
      <c r="AA73" s="38" t="s">
        <v>243</v>
      </c>
      <c r="AB73" s="38" t="s">
        <v>243</v>
      </c>
      <c r="AC73" s="39">
        <v>11.162743711486009</v>
      </c>
      <c r="AD73" s="39">
        <v>1.9092837660369737</v>
      </c>
      <c r="AE73" s="40" t="s">
        <v>243</v>
      </c>
      <c r="AF73" s="38">
        <v>11201</v>
      </c>
      <c r="AG73" s="38">
        <v>13496</v>
      </c>
      <c r="AH73" s="41">
        <v>22301350100</v>
      </c>
      <c r="AI73" s="6"/>
      <c r="AJ73" s="6"/>
      <c r="AK73" s="6"/>
      <c r="AL73" s="6"/>
    </row>
    <row r="74" spans="1:38" s="19" customFormat="1" ht="12" customHeight="1">
      <c r="A74" s="19">
        <v>282</v>
      </c>
      <c r="B74" s="42">
        <v>22301350110</v>
      </c>
      <c r="C74" s="43" t="s">
        <v>85</v>
      </c>
      <c r="D74" s="43">
        <v>135</v>
      </c>
      <c r="E74" s="44" t="s">
        <v>379</v>
      </c>
      <c r="F74" s="44" t="s">
        <v>86</v>
      </c>
      <c r="G74" s="44" t="s">
        <v>87</v>
      </c>
      <c r="H74" s="45" t="s">
        <v>133</v>
      </c>
      <c r="I74" s="45" t="s">
        <v>245</v>
      </c>
      <c r="J74" s="43">
        <v>0.8</v>
      </c>
      <c r="K74" s="46">
        <v>22000</v>
      </c>
      <c r="L74" s="46" t="s">
        <v>189</v>
      </c>
      <c r="M74" s="47">
        <v>100</v>
      </c>
      <c r="N74" s="47">
        <v>100</v>
      </c>
      <c r="O74" s="48" t="s">
        <v>84</v>
      </c>
      <c r="P74" s="48" t="s">
        <v>84</v>
      </c>
      <c r="Q74" s="46" t="s">
        <v>135</v>
      </c>
      <c r="R74" s="48">
        <v>1</v>
      </c>
      <c r="S74" s="49">
        <v>16</v>
      </c>
      <c r="T74" s="49">
        <v>13</v>
      </c>
      <c r="U74" s="49">
        <v>9710</v>
      </c>
      <c r="V74" s="49">
        <v>189</v>
      </c>
      <c r="W74" s="49">
        <v>9899</v>
      </c>
      <c r="X74" s="48" t="s">
        <v>243</v>
      </c>
      <c r="Y74" s="48" t="s">
        <v>243</v>
      </c>
      <c r="Z74" s="49" t="s">
        <v>243</v>
      </c>
      <c r="AA74" s="49" t="s">
        <v>243</v>
      </c>
      <c r="AB74" s="49" t="s">
        <v>243</v>
      </c>
      <c r="AC74" s="50">
        <v>11.162743711486009</v>
      </c>
      <c r="AD74" s="50">
        <v>1.9092837660369737</v>
      </c>
      <c r="AE74" s="51" t="s">
        <v>243</v>
      </c>
      <c r="AF74" s="49">
        <v>11201</v>
      </c>
      <c r="AG74" s="49">
        <v>13496</v>
      </c>
      <c r="AH74" s="52">
        <v>22301350110</v>
      </c>
      <c r="AI74" s="6"/>
      <c r="AJ74" s="6"/>
      <c r="AK74" s="6"/>
      <c r="AL74" s="6"/>
    </row>
    <row r="75" spans="1:38" s="19" customFormat="1" ht="12" customHeight="1">
      <c r="A75" s="18">
        <v>290</v>
      </c>
      <c r="B75" s="42">
        <v>22301350190</v>
      </c>
      <c r="C75" s="43" t="s">
        <v>85</v>
      </c>
      <c r="D75" s="43">
        <v>135</v>
      </c>
      <c r="E75" s="44" t="s">
        <v>379</v>
      </c>
      <c r="F75" s="44" t="s">
        <v>88</v>
      </c>
      <c r="G75" s="44" t="s">
        <v>380</v>
      </c>
      <c r="H75" s="45" t="s">
        <v>133</v>
      </c>
      <c r="I75" s="45" t="s">
        <v>245</v>
      </c>
      <c r="J75" s="43">
        <v>4.5</v>
      </c>
      <c r="K75" s="46">
        <v>22000</v>
      </c>
      <c r="L75" s="46" t="s">
        <v>190</v>
      </c>
      <c r="M75" s="47">
        <v>100</v>
      </c>
      <c r="N75" s="47">
        <v>100</v>
      </c>
      <c r="O75" s="48" t="s">
        <v>243</v>
      </c>
      <c r="P75" s="48" t="s">
        <v>89</v>
      </c>
      <c r="Q75" s="46" t="s">
        <v>242</v>
      </c>
      <c r="R75" s="48">
        <v>1</v>
      </c>
      <c r="S75" s="49">
        <v>148</v>
      </c>
      <c r="T75" s="49">
        <v>28</v>
      </c>
      <c r="U75" s="49">
        <v>11392</v>
      </c>
      <c r="V75" s="49">
        <v>179</v>
      </c>
      <c r="W75" s="49">
        <v>11571</v>
      </c>
      <c r="X75" s="48" t="s">
        <v>243</v>
      </c>
      <c r="Y75" s="48" t="s">
        <v>243</v>
      </c>
      <c r="Z75" s="49" t="s">
        <v>243</v>
      </c>
      <c r="AA75" s="49" t="s">
        <v>243</v>
      </c>
      <c r="AB75" s="49" t="s">
        <v>243</v>
      </c>
      <c r="AC75" s="50">
        <v>10.83743842364532</v>
      </c>
      <c r="AD75" s="50">
        <v>1.5469708754645235</v>
      </c>
      <c r="AE75" s="51" t="s">
        <v>243</v>
      </c>
      <c r="AF75" s="49">
        <v>12155</v>
      </c>
      <c r="AG75" s="49" t="s">
        <v>243</v>
      </c>
      <c r="AH75" s="52">
        <v>22301350190</v>
      </c>
      <c r="AI75" s="6"/>
      <c r="AJ75" s="6"/>
      <c r="AK75" s="6"/>
      <c r="AL75" s="6"/>
    </row>
    <row r="76" spans="1:38" s="19" customFormat="1" ht="12" customHeight="1">
      <c r="A76" s="19">
        <v>291</v>
      </c>
      <c r="B76" s="42">
        <v>22301350200</v>
      </c>
      <c r="C76" s="43" t="s">
        <v>90</v>
      </c>
      <c r="D76" s="43">
        <v>135</v>
      </c>
      <c r="E76" s="44" t="s">
        <v>379</v>
      </c>
      <c r="F76" s="44" t="s">
        <v>380</v>
      </c>
      <c r="G76" s="44" t="s">
        <v>91</v>
      </c>
      <c r="H76" s="45" t="s">
        <v>133</v>
      </c>
      <c r="I76" s="45" t="s">
        <v>245</v>
      </c>
      <c r="J76" s="43">
        <v>3.1</v>
      </c>
      <c r="K76" s="46">
        <v>22000</v>
      </c>
      <c r="L76" s="46" t="s">
        <v>191</v>
      </c>
      <c r="M76" s="47">
        <v>100</v>
      </c>
      <c r="N76" s="47">
        <v>100</v>
      </c>
      <c r="O76" s="48" t="s">
        <v>243</v>
      </c>
      <c r="P76" s="48" t="s">
        <v>89</v>
      </c>
      <c r="Q76" s="46" t="s">
        <v>135</v>
      </c>
      <c r="R76" s="48">
        <v>1</v>
      </c>
      <c r="S76" s="49">
        <v>148</v>
      </c>
      <c r="T76" s="49">
        <v>28</v>
      </c>
      <c r="U76" s="49">
        <v>11392</v>
      </c>
      <c r="V76" s="49">
        <v>179</v>
      </c>
      <c r="W76" s="49">
        <v>11571</v>
      </c>
      <c r="X76" s="48" t="s">
        <v>243</v>
      </c>
      <c r="Y76" s="48" t="s">
        <v>243</v>
      </c>
      <c r="Z76" s="49" t="s">
        <v>243</v>
      </c>
      <c r="AA76" s="49" t="s">
        <v>243</v>
      </c>
      <c r="AB76" s="49" t="s">
        <v>243</v>
      </c>
      <c r="AC76" s="50">
        <v>10.83743842364532</v>
      </c>
      <c r="AD76" s="50">
        <v>1.5469708754645235</v>
      </c>
      <c r="AE76" s="51" t="s">
        <v>243</v>
      </c>
      <c r="AF76" s="49">
        <v>12155</v>
      </c>
      <c r="AG76" s="49" t="s">
        <v>243</v>
      </c>
      <c r="AH76" s="52">
        <v>22301350200</v>
      </c>
      <c r="AI76" s="6"/>
      <c r="AJ76" s="6"/>
      <c r="AK76" s="6"/>
      <c r="AL76" s="6"/>
    </row>
    <row r="77" spans="1:38" s="19" customFormat="1" ht="12" customHeight="1">
      <c r="A77" s="18">
        <v>295</v>
      </c>
      <c r="B77" s="54">
        <v>22301350240</v>
      </c>
      <c r="C77" s="55" t="s">
        <v>90</v>
      </c>
      <c r="D77" s="55">
        <v>135</v>
      </c>
      <c r="E77" s="56" t="s">
        <v>379</v>
      </c>
      <c r="F77" s="56" t="s">
        <v>92</v>
      </c>
      <c r="G77" s="56" t="s">
        <v>94</v>
      </c>
      <c r="H77" s="58" t="s">
        <v>133</v>
      </c>
      <c r="I77" s="58" t="s">
        <v>245</v>
      </c>
      <c r="J77" s="55">
        <v>1.6</v>
      </c>
      <c r="K77" s="59">
        <v>22000</v>
      </c>
      <c r="L77" s="59" t="s">
        <v>192</v>
      </c>
      <c r="M77" s="60">
        <v>100</v>
      </c>
      <c r="N77" s="60">
        <v>100</v>
      </c>
      <c r="O77" s="61" t="s">
        <v>93</v>
      </c>
      <c r="P77" s="61" t="s">
        <v>93</v>
      </c>
      <c r="Q77" s="59" t="s">
        <v>242</v>
      </c>
      <c r="R77" s="61">
        <v>1</v>
      </c>
      <c r="S77" s="62">
        <v>1175</v>
      </c>
      <c r="T77" s="62">
        <v>45</v>
      </c>
      <c r="U77" s="62">
        <v>13290</v>
      </c>
      <c r="V77" s="62">
        <v>644</v>
      </c>
      <c r="W77" s="62">
        <v>13934</v>
      </c>
      <c r="X77" s="61" t="s">
        <v>243</v>
      </c>
      <c r="Y77" s="61" t="s">
        <v>243</v>
      </c>
      <c r="Z77" s="62" t="s">
        <v>243</v>
      </c>
      <c r="AA77" s="62" t="s">
        <v>243</v>
      </c>
      <c r="AB77" s="62" t="s">
        <v>243</v>
      </c>
      <c r="AC77" s="63">
        <v>10.506674321802786</v>
      </c>
      <c r="AD77" s="63">
        <v>4.6217884311755419</v>
      </c>
      <c r="AE77" s="64" t="s">
        <v>243</v>
      </c>
      <c r="AF77" s="62">
        <v>15253</v>
      </c>
      <c r="AG77" s="62" t="s">
        <v>243</v>
      </c>
      <c r="AH77" s="65">
        <v>22301350240</v>
      </c>
      <c r="AI77" s="6"/>
      <c r="AJ77" s="6"/>
      <c r="AK77" s="6"/>
      <c r="AL77" s="6"/>
    </row>
    <row r="78" spans="1:38" s="19" customFormat="1" ht="12" customHeight="1">
      <c r="A78" s="19">
        <v>318</v>
      </c>
      <c r="B78" s="31">
        <v>22301360170</v>
      </c>
      <c r="C78" s="32" t="s">
        <v>95</v>
      </c>
      <c r="D78" s="32">
        <v>136</v>
      </c>
      <c r="E78" s="33" t="s">
        <v>375</v>
      </c>
      <c r="F78" s="33" t="s">
        <v>96</v>
      </c>
      <c r="G78" s="33" t="s">
        <v>382</v>
      </c>
      <c r="H78" s="34" t="s">
        <v>133</v>
      </c>
      <c r="I78" s="34" t="s">
        <v>245</v>
      </c>
      <c r="J78" s="32">
        <v>2.2000000000000002</v>
      </c>
      <c r="K78" s="35">
        <v>22000</v>
      </c>
      <c r="L78" s="35" t="s">
        <v>193</v>
      </c>
      <c r="M78" s="36">
        <v>100</v>
      </c>
      <c r="N78" s="36">
        <v>100</v>
      </c>
      <c r="O78" s="37" t="s">
        <v>97</v>
      </c>
      <c r="P78" s="37" t="s">
        <v>97</v>
      </c>
      <c r="Q78" s="35" t="s">
        <v>242</v>
      </c>
      <c r="R78" s="37">
        <v>1</v>
      </c>
      <c r="S78" s="38">
        <v>7</v>
      </c>
      <c r="T78" s="38">
        <v>14</v>
      </c>
      <c r="U78" s="38">
        <v>4614</v>
      </c>
      <c r="V78" s="38">
        <v>65</v>
      </c>
      <c r="W78" s="38">
        <v>4679</v>
      </c>
      <c r="X78" s="37" t="s">
        <v>243</v>
      </c>
      <c r="Y78" s="37" t="s">
        <v>243</v>
      </c>
      <c r="Z78" s="38" t="s">
        <v>243</v>
      </c>
      <c r="AA78" s="38" t="s">
        <v>243</v>
      </c>
      <c r="AB78" s="38" t="s">
        <v>243</v>
      </c>
      <c r="AC78" s="39">
        <v>11.818764693310536</v>
      </c>
      <c r="AD78" s="39">
        <v>1.3891857234451805</v>
      </c>
      <c r="AE78" s="40" t="s">
        <v>243</v>
      </c>
      <c r="AF78" s="38">
        <v>4744</v>
      </c>
      <c r="AG78" s="38" t="s">
        <v>243</v>
      </c>
      <c r="AH78" s="41">
        <v>22301360170</v>
      </c>
      <c r="AI78" s="6"/>
      <c r="AJ78" s="6"/>
      <c r="AK78" s="6"/>
      <c r="AL78" s="6"/>
    </row>
    <row r="79" spans="1:38" s="19" customFormat="1" ht="12" customHeight="1">
      <c r="A79" s="18">
        <v>373</v>
      </c>
      <c r="B79" s="42">
        <v>22301380150</v>
      </c>
      <c r="C79" s="43" t="s">
        <v>3</v>
      </c>
      <c r="D79" s="43">
        <v>138</v>
      </c>
      <c r="E79" s="44" t="s">
        <v>406</v>
      </c>
      <c r="F79" s="44" t="s">
        <v>444</v>
      </c>
      <c r="G79" s="44" t="s">
        <v>421</v>
      </c>
      <c r="H79" s="45" t="s">
        <v>240</v>
      </c>
      <c r="I79" s="45" t="s">
        <v>244</v>
      </c>
      <c r="J79" s="43">
        <v>4.2</v>
      </c>
      <c r="K79" s="46">
        <v>22000</v>
      </c>
      <c r="L79" s="46" t="s">
        <v>332</v>
      </c>
      <c r="M79" s="47">
        <v>100</v>
      </c>
      <c r="N79" s="47">
        <v>100</v>
      </c>
      <c r="O79" s="48" t="s">
        <v>102</v>
      </c>
      <c r="P79" s="48" t="s">
        <v>102</v>
      </c>
      <c r="Q79" s="46" t="s">
        <v>242</v>
      </c>
      <c r="R79" s="48">
        <v>2</v>
      </c>
      <c r="S79" s="49" t="s">
        <v>243</v>
      </c>
      <c r="T79" s="49" t="s">
        <v>243</v>
      </c>
      <c r="U79" s="49">
        <v>5708</v>
      </c>
      <c r="V79" s="49">
        <v>306</v>
      </c>
      <c r="W79" s="49">
        <v>6014</v>
      </c>
      <c r="X79" s="48" t="s">
        <v>243</v>
      </c>
      <c r="Y79" s="48" t="s">
        <v>243</v>
      </c>
      <c r="Z79" s="49">
        <v>6752</v>
      </c>
      <c r="AA79" s="49">
        <v>414</v>
      </c>
      <c r="AB79" s="49">
        <v>7166</v>
      </c>
      <c r="AC79" s="50">
        <v>11.539740605254407</v>
      </c>
      <c r="AD79" s="50">
        <v>5.0881277020285998</v>
      </c>
      <c r="AE79" s="51">
        <v>1.1915530428999002</v>
      </c>
      <c r="AF79" s="49">
        <v>10921</v>
      </c>
      <c r="AG79" s="49">
        <v>13116</v>
      </c>
      <c r="AH79" s="52">
        <v>22301380150</v>
      </c>
      <c r="AI79" s="6"/>
      <c r="AJ79" s="6"/>
      <c r="AK79" s="6"/>
      <c r="AL79" s="6"/>
    </row>
    <row r="80" spans="1:38" s="19" customFormat="1" ht="12" customHeight="1">
      <c r="A80" s="19">
        <v>429</v>
      </c>
      <c r="B80" s="42">
        <v>22301500230</v>
      </c>
      <c r="C80" s="43" t="s">
        <v>28</v>
      </c>
      <c r="D80" s="43">
        <v>150</v>
      </c>
      <c r="E80" s="44" t="s">
        <v>376</v>
      </c>
      <c r="F80" s="44" t="s">
        <v>422</v>
      </c>
      <c r="G80" s="44" t="s">
        <v>107</v>
      </c>
      <c r="H80" s="45" t="s">
        <v>133</v>
      </c>
      <c r="I80" s="45" t="s">
        <v>245</v>
      </c>
      <c r="J80" s="43">
        <v>0.7</v>
      </c>
      <c r="K80" s="46">
        <v>22000</v>
      </c>
      <c r="L80" s="46" t="s">
        <v>194</v>
      </c>
      <c r="M80" s="47">
        <v>100</v>
      </c>
      <c r="N80" s="47">
        <v>100</v>
      </c>
      <c r="O80" s="48" t="s">
        <v>106</v>
      </c>
      <c r="P80" s="48" t="s">
        <v>106</v>
      </c>
      <c r="Q80" s="46" t="s">
        <v>135</v>
      </c>
      <c r="R80" s="48">
        <v>1</v>
      </c>
      <c r="S80" s="49">
        <v>77</v>
      </c>
      <c r="T80" s="49">
        <v>393</v>
      </c>
      <c r="U80" s="49">
        <v>11764</v>
      </c>
      <c r="V80" s="49">
        <v>206</v>
      </c>
      <c r="W80" s="49">
        <v>11970</v>
      </c>
      <c r="X80" s="48" t="s">
        <v>243</v>
      </c>
      <c r="Y80" s="48" t="s">
        <v>243</v>
      </c>
      <c r="Z80" s="49" t="s">
        <v>243</v>
      </c>
      <c r="AA80" s="49" t="s">
        <v>243</v>
      </c>
      <c r="AB80" s="49" t="s">
        <v>243</v>
      </c>
      <c r="AC80" s="50">
        <v>10.309106098579782</v>
      </c>
      <c r="AD80" s="50">
        <v>1.7209690893901421</v>
      </c>
      <c r="AE80" s="51" t="s">
        <v>243</v>
      </c>
      <c r="AF80" s="49">
        <v>13852</v>
      </c>
      <c r="AG80" s="49" t="s">
        <v>243</v>
      </c>
      <c r="AH80" s="52">
        <v>22301500230</v>
      </c>
      <c r="AI80" s="6"/>
      <c r="AJ80" s="6"/>
      <c r="AK80" s="6"/>
      <c r="AL80" s="6"/>
    </row>
    <row r="81" spans="1:38" s="19" customFormat="1" ht="12" customHeight="1">
      <c r="A81" s="18">
        <v>430</v>
      </c>
      <c r="B81" s="42">
        <v>22301500240</v>
      </c>
      <c r="C81" s="43" t="s">
        <v>28</v>
      </c>
      <c r="D81" s="43">
        <v>150</v>
      </c>
      <c r="E81" s="44" t="s">
        <v>376</v>
      </c>
      <c r="F81" s="44" t="s">
        <v>107</v>
      </c>
      <c r="G81" s="44" t="s">
        <v>353</v>
      </c>
      <c r="H81" s="45" t="s">
        <v>133</v>
      </c>
      <c r="I81" s="45" t="s">
        <v>245</v>
      </c>
      <c r="J81" s="43">
        <v>1.2</v>
      </c>
      <c r="K81" s="46">
        <v>22000</v>
      </c>
      <c r="L81" s="46" t="s">
        <v>195</v>
      </c>
      <c r="M81" s="47">
        <v>100</v>
      </c>
      <c r="N81" s="47">
        <v>100</v>
      </c>
      <c r="O81" s="48" t="s">
        <v>106</v>
      </c>
      <c r="P81" s="48" t="s">
        <v>106</v>
      </c>
      <c r="Q81" s="46" t="s">
        <v>135</v>
      </c>
      <c r="R81" s="48">
        <v>1</v>
      </c>
      <c r="S81" s="49">
        <v>77</v>
      </c>
      <c r="T81" s="49">
        <v>393</v>
      </c>
      <c r="U81" s="49">
        <v>11764</v>
      </c>
      <c r="V81" s="49">
        <v>206</v>
      </c>
      <c r="W81" s="49">
        <v>11970</v>
      </c>
      <c r="X81" s="48" t="s">
        <v>243</v>
      </c>
      <c r="Y81" s="48" t="s">
        <v>243</v>
      </c>
      <c r="Z81" s="49" t="s">
        <v>243</v>
      </c>
      <c r="AA81" s="49" t="s">
        <v>243</v>
      </c>
      <c r="AB81" s="49" t="s">
        <v>243</v>
      </c>
      <c r="AC81" s="50">
        <v>10.309106098579782</v>
      </c>
      <c r="AD81" s="50">
        <v>1.7209690893901421</v>
      </c>
      <c r="AE81" s="51" t="s">
        <v>243</v>
      </c>
      <c r="AF81" s="49">
        <v>13852</v>
      </c>
      <c r="AG81" s="49" t="s">
        <v>243</v>
      </c>
      <c r="AH81" s="52">
        <v>22301500240</v>
      </c>
      <c r="AI81" s="6"/>
      <c r="AJ81" s="6"/>
      <c r="AK81" s="6"/>
      <c r="AL81" s="6"/>
    </row>
    <row r="82" spans="1:38" s="19" customFormat="1" ht="12" customHeight="1">
      <c r="A82" s="19">
        <v>431</v>
      </c>
      <c r="B82" s="54">
        <v>22301500250</v>
      </c>
      <c r="C82" s="55" t="s">
        <v>30</v>
      </c>
      <c r="D82" s="55">
        <v>150</v>
      </c>
      <c r="E82" s="56" t="s">
        <v>376</v>
      </c>
      <c r="F82" s="56" t="s">
        <v>353</v>
      </c>
      <c r="G82" s="56" t="s">
        <v>108</v>
      </c>
      <c r="H82" s="58" t="s">
        <v>133</v>
      </c>
      <c r="I82" s="58" t="s">
        <v>245</v>
      </c>
      <c r="J82" s="55">
        <v>0.3</v>
      </c>
      <c r="K82" s="59">
        <v>22000</v>
      </c>
      <c r="L82" s="59" t="s">
        <v>196</v>
      </c>
      <c r="M82" s="60">
        <v>100</v>
      </c>
      <c r="N82" s="60">
        <v>100</v>
      </c>
      <c r="O82" s="61" t="s">
        <v>106</v>
      </c>
      <c r="P82" s="61" t="s">
        <v>106</v>
      </c>
      <c r="Q82" s="59" t="s">
        <v>135</v>
      </c>
      <c r="R82" s="61">
        <v>1</v>
      </c>
      <c r="S82" s="62">
        <v>77</v>
      </c>
      <c r="T82" s="62">
        <v>393</v>
      </c>
      <c r="U82" s="62">
        <v>11764</v>
      </c>
      <c r="V82" s="62">
        <v>206</v>
      </c>
      <c r="W82" s="62">
        <v>11970</v>
      </c>
      <c r="X82" s="61" t="s">
        <v>243</v>
      </c>
      <c r="Y82" s="61" t="s">
        <v>243</v>
      </c>
      <c r="Z82" s="62" t="s">
        <v>243</v>
      </c>
      <c r="AA82" s="62" t="s">
        <v>243</v>
      </c>
      <c r="AB82" s="62" t="s">
        <v>243</v>
      </c>
      <c r="AC82" s="63">
        <v>10.309106098579782</v>
      </c>
      <c r="AD82" s="63">
        <v>1.7209690893901421</v>
      </c>
      <c r="AE82" s="64" t="s">
        <v>243</v>
      </c>
      <c r="AF82" s="62">
        <v>13852</v>
      </c>
      <c r="AG82" s="62" t="s">
        <v>243</v>
      </c>
      <c r="AH82" s="65">
        <v>22301500250</v>
      </c>
      <c r="AI82" s="6"/>
      <c r="AJ82" s="6"/>
      <c r="AK82" s="6"/>
      <c r="AL82" s="6"/>
    </row>
    <row r="83" spans="1:38" s="19" customFormat="1" ht="12" customHeight="1">
      <c r="A83" s="18">
        <v>432</v>
      </c>
      <c r="B83" s="31">
        <v>22301500260</v>
      </c>
      <c r="C83" s="32" t="s">
        <v>30</v>
      </c>
      <c r="D83" s="32">
        <v>150</v>
      </c>
      <c r="E83" s="33" t="s">
        <v>376</v>
      </c>
      <c r="F83" s="33" t="s">
        <v>108</v>
      </c>
      <c r="G83" s="33" t="s">
        <v>434</v>
      </c>
      <c r="H83" s="34" t="s">
        <v>133</v>
      </c>
      <c r="I83" s="34" t="s">
        <v>245</v>
      </c>
      <c r="J83" s="32">
        <v>1.2</v>
      </c>
      <c r="K83" s="35">
        <v>22000</v>
      </c>
      <c r="L83" s="35" t="s">
        <v>197</v>
      </c>
      <c r="M83" s="36">
        <v>100</v>
      </c>
      <c r="N83" s="36">
        <v>100</v>
      </c>
      <c r="O83" s="37" t="s">
        <v>106</v>
      </c>
      <c r="P83" s="37" t="s">
        <v>106</v>
      </c>
      <c r="Q83" s="35" t="s">
        <v>242</v>
      </c>
      <c r="R83" s="37">
        <v>1</v>
      </c>
      <c r="S83" s="38">
        <v>77</v>
      </c>
      <c r="T83" s="38">
        <v>393</v>
      </c>
      <c r="U83" s="38">
        <v>11764</v>
      </c>
      <c r="V83" s="38">
        <v>206</v>
      </c>
      <c r="W83" s="38">
        <v>11970</v>
      </c>
      <c r="X83" s="37" t="s">
        <v>243</v>
      </c>
      <c r="Y83" s="37" t="s">
        <v>243</v>
      </c>
      <c r="Z83" s="38" t="s">
        <v>243</v>
      </c>
      <c r="AA83" s="38" t="s">
        <v>243</v>
      </c>
      <c r="AB83" s="38" t="s">
        <v>243</v>
      </c>
      <c r="AC83" s="39">
        <v>10.309106098579782</v>
      </c>
      <c r="AD83" s="39">
        <v>1.7209690893901421</v>
      </c>
      <c r="AE83" s="40" t="s">
        <v>243</v>
      </c>
      <c r="AF83" s="38">
        <v>13852</v>
      </c>
      <c r="AG83" s="38" t="s">
        <v>243</v>
      </c>
      <c r="AH83" s="41">
        <v>22301500260</v>
      </c>
      <c r="AI83" s="6"/>
      <c r="AJ83" s="6"/>
      <c r="AK83" s="6"/>
      <c r="AL83" s="6"/>
    </row>
    <row r="84" spans="1:38" s="19" customFormat="1" ht="12" customHeight="1">
      <c r="A84" s="19">
        <v>433</v>
      </c>
      <c r="B84" s="42">
        <v>22301500265</v>
      </c>
      <c r="C84" s="43" t="s">
        <v>30</v>
      </c>
      <c r="D84" s="43">
        <v>150</v>
      </c>
      <c r="E84" s="44" t="s">
        <v>376</v>
      </c>
      <c r="F84" s="44" t="s">
        <v>434</v>
      </c>
      <c r="G84" s="44" t="s">
        <v>376</v>
      </c>
      <c r="H84" s="45" t="s">
        <v>133</v>
      </c>
      <c r="I84" s="45" t="s">
        <v>245</v>
      </c>
      <c r="J84" s="43">
        <v>0.8</v>
      </c>
      <c r="K84" s="46">
        <v>22000</v>
      </c>
      <c r="L84" s="46" t="s">
        <v>198</v>
      </c>
      <c r="M84" s="47">
        <v>100</v>
      </c>
      <c r="N84" s="47">
        <v>100</v>
      </c>
      <c r="O84" s="48" t="s">
        <v>106</v>
      </c>
      <c r="P84" s="48" t="s">
        <v>106</v>
      </c>
      <c r="Q84" s="46" t="s">
        <v>135</v>
      </c>
      <c r="R84" s="48">
        <v>1</v>
      </c>
      <c r="S84" s="49">
        <v>77</v>
      </c>
      <c r="T84" s="49">
        <v>393</v>
      </c>
      <c r="U84" s="49">
        <v>11764</v>
      </c>
      <c r="V84" s="49">
        <v>206</v>
      </c>
      <c r="W84" s="49">
        <v>11970</v>
      </c>
      <c r="X84" s="48" t="s">
        <v>243</v>
      </c>
      <c r="Y84" s="48" t="s">
        <v>243</v>
      </c>
      <c r="Z84" s="49" t="s">
        <v>243</v>
      </c>
      <c r="AA84" s="49" t="s">
        <v>243</v>
      </c>
      <c r="AB84" s="49" t="s">
        <v>243</v>
      </c>
      <c r="AC84" s="50">
        <v>10.309106098579782</v>
      </c>
      <c r="AD84" s="50">
        <v>1.7209690893901421</v>
      </c>
      <c r="AE84" s="51" t="s">
        <v>243</v>
      </c>
      <c r="AF84" s="49">
        <v>13852</v>
      </c>
      <c r="AG84" s="49" t="s">
        <v>243</v>
      </c>
      <c r="AH84" s="52">
        <v>22301500265</v>
      </c>
      <c r="AI84" s="6"/>
      <c r="AJ84" s="6"/>
      <c r="AK84" s="6"/>
      <c r="AL84" s="6"/>
    </row>
    <row r="85" spans="1:38" s="19" customFormat="1" ht="12" customHeight="1">
      <c r="A85" s="18">
        <v>434</v>
      </c>
      <c r="B85" s="42">
        <v>22301500270</v>
      </c>
      <c r="C85" s="43" t="s">
        <v>30</v>
      </c>
      <c r="D85" s="43">
        <v>150</v>
      </c>
      <c r="E85" s="44" t="s">
        <v>376</v>
      </c>
      <c r="F85" s="44" t="s">
        <v>376</v>
      </c>
      <c r="G85" s="44" t="s">
        <v>109</v>
      </c>
      <c r="H85" s="45" t="s">
        <v>133</v>
      </c>
      <c r="I85" s="45" t="s">
        <v>245</v>
      </c>
      <c r="J85" s="43">
        <v>0.5</v>
      </c>
      <c r="K85" s="46">
        <v>22000</v>
      </c>
      <c r="L85" s="46" t="s">
        <v>199</v>
      </c>
      <c r="M85" s="47">
        <v>100</v>
      </c>
      <c r="N85" s="47">
        <v>100</v>
      </c>
      <c r="O85" s="48" t="s">
        <v>106</v>
      </c>
      <c r="P85" s="48" t="s">
        <v>106</v>
      </c>
      <c r="Q85" s="46" t="s">
        <v>135</v>
      </c>
      <c r="R85" s="48">
        <v>1</v>
      </c>
      <c r="S85" s="49">
        <v>77</v>
      </c>
      <c r="T85" s="49">
        <v>393</v>
      </c>
      <c r="U85" s="49">
        <v>11764</v>
      </c>
      <c r="V85" s="49">
        <v>206</v>
      </c>
      <c r="W85" s="49">
        <v>11970</v>
      </c>
      <c r="X85" s="48" t="s">
        <v>243</v>
      </c>
      <c r="Y85" s="48" t="s">
        <v>243</v>
      </c>
      <c r="Z85" s="49" t="s">
        <v>243</v>
      </c>
      <c r="AA85" s="49" t="s">
        <v>243</v>
      </c>
      <c r="AB85" s="49" t="s">
        <v>243</v>
      </c>
      <c r="AC85" s="50">
        <v>10.309106098579782</v>
      </c>
      <c r="AD85" s="50">
        <v>1.7209690893901421</v>
      </c>
      <c r="AE85" s="51" t="s">
        <v>243</v>
      </c>
      <c r="AF85" s="49">
        <v>13852</v>
      </c>
      <c r="AG85" s="49" t="s">
        <v>243</v>
      </c>
      <c r="AH85" s="52">
        <v>22301500270</v>
      </c>
      <c r="AI85" s="6"/>
      <c r="AJ85" s="6"/>
      <c r="AK85" s="6"/>
      <c r="AL85" s="6"/>
    </row>
    <row r="86" spans="1:38" s="19" customFormat="1" ht="12" customHeight="1">
      <c r="A86" s="19">
        <v>435</v>
      </c>
      <c r="B86" s="42">
        <v>22301500280</v>
      </c>
      <c r="C86" s="43" t="s">
        <v>30</v>
      </c>
      <c r="D86" s="43">
        <v>150</v>
      </c>
      <c r="E86" s="44" t="s">
        <v>376</v>
      </c>
      <c r="F86" s="44" t="s">
        <v>109</v>
      </c>
      <c r="G86" s="44" t="s">
        <v>110</v>
      </c>
      <c r="H86" s="45" t="s">
        <v>133</v>
      </c>
      <c r="I86" s="45" t="s">
        <v>245</v>
      </c>
      <c r="J86" s="43">
        <v>0.8</v>
      </c>
      <c r="K86" s="46">
        <v>22000</v>
      </c>
      <c r="L86" s="46" t="s">
        <v>200</v>
      </c>
      <c r="M86" s="47">
        <v>100</v>
      </c>
      <c r="N86" s="47">
        <v>100</v>
      </c>
      <c r="O86" s="48" t="s">
        <v>106</v>
      </c>
      <c r="P86" s="48" t="s">
        <v>106</v>
      </c>
      <c r="Q86" s="46" t="s">
        <v>135</v>
      </c>
      <c r="R86" s="48">
        <v>1</v>
      </c>
      <c r="S86" s="49">
        <v>77</v>
      </c>
      <c r="T86" s="49">
        <v>393</v>
      </c>
      <c r="U86" s="49">
        <v>11764</v>
      </c>
      <c r="V86" s="49">
        <v>206</v>
      </c>
      <c r="W86" s="49">
        <v>11970</v>
      </c>
      <c r="X86" s="48" t="s">
        <v>243</v>
      </c>
      <c r="Y86" s="48" t="s">
        <v>243</v>
      </c>
      <c r="Z86" s="49" t="s">
        <v>243</v>
      </c>
      <c r="AA86" s="49" t="s">
        <v>243</v>
      </c>
      <c r="AB86" s="49" t="s">
        <v>243</v>
      </c>
      <c r="AC86" s="50">
        <v>10.309106098579782</v>
      </c>
      <c r="AD86" s="50">
        <v>1.7209690893901421</v>
      </c>
      <c r="AE86" s="51" t="s">
        <v>243</v>
      </c>
      <c r="AF86" s="49">
        <v>13852</v>
      </c>
      <c r="AG86" s="49" t="s">
        <v>243</v>
      </c>
      <c r="AH86" s="52">
        <v>22301500280</v>
      </c>
      <c r="AI86" s="6"/>
      <c r="AJ86" s="6"/>
      <c r="AK86" s="6"/>
      <c r="AL86" s="6"/>
    </row>
    <row r="87" spans="1:38" s="19" customFormat="1" ht="12" customHeight="1">
      <c r="A87" s="18">
        <v>671</v>
      </c>
      <c r="B87" s="54">
        <v>22304140060</v>
      </c>
      <c r="C87" s="55" t="s">
        <v>81</v>
      </c>
      <c r="D87" s="55">
        <v>414</v>
      </c>
      <c r="E87" s="56" t="s">
        <v>381</v>
      </c>
      <c r="F87" s="56" t="s">
        <v>435</v>
      </c>
      <c r="G87" s="56" t="s">
        <v>436</v>
      </c>
      <c r="H87" s="58" t="s">
        <v>133</v>
      </c>
      <c r="I87" s="58" t="s">
        <v>245</v>
      </c>
      <c r="J87" s="55">
        <v>1</v>
      </c>
      <c r="K87" s="59">
        <v>22000</v>
      </c>
      <c r="L87" s="59" t="s">
        <v>201</v>
      </c>
      <c r="M87" s="60">
        <v>100</v>
      </c>
      <c r="N87" s="60">
        <v>100</v>
      </c>
      <c r="O87" s="61" t="s">
        <v>114</v>
      </c>
      <c r="P87" s="61" t="s">
        <v>114</v>
      </c>
      <c r="Q87" s="59" t="s">
        <v>135</v>
      </c>
      <c r="R87" s="61">
        <v>1</v>
      </c>
      <c r="S87" s="62">
        <v>11</v>
      </c>
      <c r="T87" s="62">
        <v>11</v>
      </c>
      <c r="U87" s="62">
        <v>6001</v>
      </c>
      <c r="V87" s="62">
        <v>200</v>
      </c>
      <c r="W87" s="62">
        <v>6201</v>
      </c>
      <c r="X87" s="61" t="s">
        <v>243</v>
      </c>
      <c r="Y87" s="61" t="s">
        <v>243</v>
      </c>
      <c r="Z87" s="62" t="s">
        <v>243</v>
      </c>
      <c r="AA87" s="62" t="s">
        <v>243</v>
      </c>
      <c r="AB87" s="62" t="s">
        <v>243</v>
      </c>
      <c r="AC87" s="63">
        <v>11.852926947266571</v>
      </c>
      <c r="AD87" s="63">
        <v>3.2252862441541685</v>
      </c>
      <c r="AE87" s="64" t="s">
        <v>243</v>
      </c>
      <c r="AF87" s="62">
        <v>5210</v>
      </c>
      <c r="AG87" s="62" t="s">
        <v>243</v>
      </c>
      <c r="AH87" s="65">
        <v>22304140060</v>
      </c>
      <c r="AI87" s="6"/>
      <c r="AJ87" s="6"/>
      <c r="AK87" s="6"/>
      <c r="AL87" s="6"/>
    </row>
    <row r="88" spans="1:38" s="19" customFormat="1" ht="12" customHeight="1">
      <c r="A88" s="19">
        <v>672</v>
      </c>
      <c r="B88" s="31">
        <v>22304140070</v>
      </c>
      <c r="C88" s="32" t="s">
        <v>81</v>
      </c>
      <c r="D88" s="32">
        <v>414</v>
      </c>
      <c r="E88" s="33" t="s">
        <v>381</v>
      </c>
      <c r="F88" s="33" t="s">
        <v>436</v>
      </c>
      <c r="G88" s="33" t="s">
        <v>381</v>
      </c>
      <c r="H88" s="34" t="s">
        <v>133</v>
      </c>
      <c r="I88" s="34" t="s">
        <v>245</v>
      </c>
      <c r="J88" s="32">
        <v>6.7</v>
      </c>
      <c r="K88" s="35">
        <v>22000</v>
      </c>
      <c r="L88" s="35" t="s">
        <v>202</v>
      </c>
      <c r="M88" s="36">
        <v>100</v>
      </c>
      <c r="N88" s="36">
        <v>100</v>
      </c>
      <c r="O88" s="37" t="s">
        <v>114</v>
      </c>
      <c r="P88" s="37" t="s">
        <v>114</v>
      </c>
      <c r="Q88" s="35" t="s">
        <v>242</v>
      </c>
      <c r="R88" s="37">
        <v>1</v>
      </c>
      <c r="S88" s="38">
        <v>11</v>
      </c>
      <c r="T88" s="38">
        <v>11</v>
      </c>
      <c r="U88" s="38">
        <v>6001</v>
      </c>
      <c r="V88" s="38">
        <v>200</v>
      </c>
      <c r="W88" s="38">
        <v>6201</v>
      </c>
      <c r="X88" s="37" t="s">
        <v>243</v>
      </c>
      <c r="Y88" s="37" t="s">
        <v>243</v>
      </c>
      <c r="Z88" s="38" t="s">
        <v>243</v>
      </c>
      <c r="AA88" s="38" t="s">
        <v>243</v>
      </c>
      <c r="AB88" s="38" t="s">
        <v>243</v>
      </c>
      <c r="AC88" s="39">
        <v>11.852926947266571</v>
      </c>
      <c r="AD88" s="39">
        <v>3.2252862441541685</v>
      </c>
      <c r="AE88" s="40" t="s">
        <v>243</v>
      </c>
      <c r="AF88" s="38">
        <v>5210</v>
      </c>
      <c r="AG88" s="38" t="s">
        <v>243</v>
      </c>
      <c r="AH88" s="41">
        <v>22304140070</v>
      </c>
      <c r="AI88" s="6"/>
      <c r="AJ88" s="6"/>
      <c r="AK88" s="6"/>
      <c r="AL88" s="6"/>
    </row>
    <row r="89" spans="1:38" s="19" customFormat="1" ht="12" customHeight="1">
      <c r="A89" s="18">
        <v>841</v>
      </c>
      <c r="B89" s="42">
        <v>22400170010</v>
      </c>
      <c r="C89" s="43" t="s">
        <v>11</v>
      </c>
      <c r="D89" s="43">
        <v>17</v>
      </c>
      <c r="E89" s="44" t="s">
        <v>98</v>
      </c>
      <c r="F89" s="44" t="s">
        <v>381</v>
      </c>
      <c r="G89" s="44" t="s">
        <v>101</v>
      </c>
      <c r="H89" s="45" t="s">
        <v>133</v>
      </c>
      <c r="I89" s="45" t="s">
        <v>241</v>
      </c>
      <c r="J89" s="43">
        <v>3.6</v>
      </c>
      <c r="K89" s="46">
        <v>22000</v>
      </c>
      <c r="L89" s="46" t="s">
        <v>204</v>
      </c>
      <c r="M89" s="47">
        <v>100</v>
      </c>
      <c r="N89" s="47">
        <v>100</v>
      </c>
      <c r="O89" s="48" t="s">
        <v>118</v>
      </c>
      <c r="P89" s="48" t="s">
        <v>118</v>
      </c>
      <c r="Q89" s="46" t="s">
        <v>242</v>
      </c>
      <c r="R89" s="48">
        <v>1</v>
      </c>
      <c r="S89" s="49">
        <v>156</v>
      </c>
      <c r="T89" s="49">
        <v>122</v>
      </c>
      <c r="U89" s="49">
        <v>5714</v>
      </c>
      <c r="V89" s="49">
        <v>161</v>
      </c>
      <c r="W89" s="49">
        <v>5875</v>
      </c>
      <c r="X89" s="48" t="s">
        <v>243</v>
      </c>
      <c r="Y89" s="48" t="s">
        <v>243</v>
      </c>
      <c r="Z89" s="49" t="s">
        <v>243</v>
      </c>
      <c r="AA89" s="49" t="s">
        <v>243</v>
      </c>
      <c r="AB89" s="49" t="s">
        <v>243</v>
      </c>
      <c r="AC89" s="50">
        <v>11.863829787234042</v>
      </c>
      <c r="AD89" s="50">
        <v>2.7404255319148936</v>
      </c>
      <c r="AE89" s="51" t="s">
        <v>243</v>
      </c>
      <c r="AF89" s="49">
        <v>5381</v>
      </c>
      <c r="AG89" s="49" t="s">
        <v>243</v>
      </c>
      <c r="AH89" s="52">
        <v>22400170010</v>
      </c>
      <c r="AI89" s="6"/>
      <c r="AJ89" s="6"/>
      <c r="AK89" s="6"/>
      <c r="AL89" s="6"/>
    </row>
    <row r="90" spans="1:38" s="19" customFormat="1" ht="12" customHeight="1">
      <c r="A90" s="19">
        <v>842</v>
      </c>
      <c r="B90" s="42">
        <v>22400170020</v>
      </c>
      <c r="C90" s="43" t="s">
        <v>11</v>
      </c>
      <c r="D90" s="43">
        <v>17</v>
      </c>
      <c r="E90" s="44" t="s">
        <v>98</v>
      </c>
      <c r="F90" s="44" t="s">
        <v>101</v>
      </c>
      <c r="G90" s="44" t="s">
        <v>120</v>
      </c>
      <c r="H90" s="45" t="s">
        <v>133</v>
      </c>
      <c r="I90" s="45" t="s">
        <v>241</v>
      </c>
      <c r="J90" s="43">
        <v>6.7</v>
      </c>
      <c r="K90" s="46">
        <v>22000</v>
      </c>
      <c r="L90" s="46" t="s">
        <v>205</v>
      </c>
      <c r="M90" s="47">
        <v>92.5</v>
      </c>
      <c r="N90" s="47">
        <v>76.099999999999994</v>
      </c>
      <c r="O90" s="48" t="s">
        <v>119</v>
      </c>
      <c r="P90" s="48" t="s">
        <v>118</v>
      </c>
      <c r="Q90" s="46" t="s">
        <v>135</v>
      </c>
      <c r="R90" s="48">
        <v>1</v>
      </c>
      <c r="S90" s="49">
        <v>156</v>
      </c>
      <c r="T90" s="49">
        <v>122</v>
      </c>
      <c r="U90" s="49">
        <v>5714</v>
      </c>
      <c r="V90" s="49">
        <v>161</v>
      </c>
      <c r="W90" s="49">
        <v>5875</v>
      </c>
      <c r="X90" s="48" t="s">
        <v>243</v>
      </c>
      <c r="Y90" s="48" t="s">
        <v>243</v>
      </c>
      <c r="Z90" s="49" t="s">
        <v>243</v>
      </c>
      <c r="AA90" s="49" t="s">
        <v>243</v>
      </c>
      <c r="AB90" s="49" t="s">
        <v>243</v>
      </c>
      <c r="AC90" s="50">
        <v>11.863829787234042</v>
      </c>
      <c r="AD90" s="50">
        <v>2.7404255319148936</v>
      </c>
      <c r="AE90" s="51" t="s">
        <v>243</v>
      </c>
      <c r="AF90" s="49">
        <v>4661</v>
      </c>
      <c r="AG90" s="49" t="s">
        <v>243</v>
      </c>
      <c r="AH90" s="52">
        <v>22400170020</v>
      </c>
      <c r="AI90" s="6"/>
      <c r="AJ90" s="6"/>
      <c r="AK90" s="6"/>
      <c r="AL90" s="6"/>
    </row>
    <row r="91" spans="1:38" s="19" customFormat="1" ht="12" customHeight="1">
      <c r="A91" s="18">
        <v>961</v>
      </c>
      <c r="B91" s="42">
        <v>22400320020</v>
      </c>
      <c r="C91" s="43" t="s">
        <v>26</v>
      </c>
      <c r="D91" s="43">
        <v>32</v>
      </c>
      <c r="E91" s="44" t="s">
        <v>113</v>
      </c>
      <c r="F91" s="44" t="s">
        <v>377</v>
      </c>
      <c r="G91" s="44" t="s">
        <v>103</v>
      </c>
      <c r="H91" s="45" t="s">
        <v>133</v>
      </c>
      <c r="I91" s="45" t="s">
        <v>241</v>
      </c>
      <c r="J91" s="43">
        <v>5.0999999999999996</v>
      </c>
      <c r="K91" s="46">
        <v>22000</v>
      </c>
      <c r="L91" s="46" t="s">
        <v>206</v>
      </c>
      <c r="M91" s="47">
        <v>93.2</v>
      </c>
      <c r="N91" s="47">
        <v>93.2</v>
      </c>
      <c r="O91" s="48" t="s">
        <v>121</v>
      </c>
      <c r="P91" s="48" t="s">
        <v>121</v>
      </c>
      <c r="Q91" s="46" t="s">
        <v>135</v>
      </c>
      <c r="R91" s="48">
        <v>1</v>
      </c>
      <c r="S91" s="49">
        <v>29</v>
      </c>
      <c r="T91" s="49">
        <v>65</v>
      </c>
      <c r="U91" s="49">
        <v>3334</v>
      </c>
      <c r="V91" s="49">
        <v>40</v>
      </c>
      <c r="W91" s="49">
        <v>3374</v>
      </c>
      <c r="X91" s="48" t="s">
        <v>243</v>
      </c>
      <c r="Y91" s="48" t="s">
        <v>243</v>
      </c>
      <c r="Z91" s="49" t="s">
        <v>243</v>
      </c>
      <c r="AA91" s="49" t="s">
        <v>243</v>
      </c>
      <c r="AB91" s="49" t="s">
        <v>243</v>
      </c>
      <c r="AC91" s="50">
        <v>11.025489033787789</v>
      </c>
      <c r="AD91" s="50">
        <v>1.1855364552459988</v>
      </c>
      <c r="AE91" s="51" t="s">
        <v>243</v>
      </c>
      <c r="AF91" s="49">
        <v>3860</v>
      </c>
      <c r="AG91" s="49" t="s">
        <v>243</v>
      </c>
      <c r="AH91" s="52">
        <v>22400320020</v>
      </c>
      <c r="AI91" s="6"/>
      <c r="AJ91" s="6"/>
      <c r="AK91" s="6"/>
      <c r="AL91" s="6"/>
    </row>
    <row r="92" spans="1:38" s="19" customFormat="1" ht="12" customHeight="1">
      <c r="A92" s="19">
        <v>962</v>
      </c>
      <c r="B92" s="54">
        <v>22400320030</v>
      </c>
      <c r="C92" s="55" t="s">
        <v>26</v>
      </c>
      <c r="D92" s="55">
        <v>32</v>
      </c>
      <c r="E92" s="56" t="s">
        <v>113</v>
      </c>
      <c r="F92" s="56" t="s">
        <v>103</v>
      </c>
      <c r="G92" s="56" t="s">
        <v>103</v>
      </c>
      <c r="H92" s="58" t="s">
        <v>133</v>
      </c>
      <c r="I92" s="58" t="s">
        <v>241</v>
      </c>
      <c r="J92" s="55">
        <v>2.2000000000000002</v>
      </c>
      <c r="K92" s="59">
        <v>22000</v>
      </c>
      <c r="L92" s="59" t="s">
        <v>206</v>
      </c>
      <c r="M92" s="60">
        <v>93.2</v>
      </c>
      <c r="N92" s="60">
        <v>93.2</v>
      </c>
      <c r="O92" s="61" t="s">
        <v>121</v>
      </c>
      <c r="P92" s="61" t="s">
        <v>121</v>
      </c>
      <c r="Q92" s="59" t="s">
        <v>242</v>
      </c>
      <c r="R92" s="61">
        <v>1</v>
      </c>
      <c r="S92" s="62">
        <v>29</v>
      </c>
      <c r="T92" s="62">
        <v>65</v>
      </c>
      <c r="U92" s="62">
        <v>3334</v>
      </c>
      <c r="V92" s="62">
        <v>40</v>
      </c>
      <c r="W92" s="62">
        <v>3374</v>
      </c>
      <c r="X92" s="61" t="s">
        <v>243</v>
      </c>
      <c r="Y92" s="61" t="s">
        <v>243</v>
      </c>
      <c r="Z92" s="62" t="s">
        <v>243</v>
      </c>
      <c r="AA92" s="62" t="s">
        <v>243</v>
      </c>
      <c r="AB92" s="62" t="s">
        <v>243</v>
      </c>
      <c r="AC92" s="63">
        <v>11.025489033787789</v>
      </c>
      <c r="AD92" s="63">
        <v>1.1855364552459988</v>
      </c>
      <c r="AE92" s="64" t="s">
        <v>243</v>
      </c>
      <c r="AF92" s="62">
        <v>3860</v>
      </c>
      <c r="AG92" s="62" t="s">
        <v>243</v>
      </c>
      <c r="AH92" s="65">
        <v>22400320030</v>
      </c>
      <c r="AI92" s="6"/>
      <c r="AJ92" s="6"/>
      <c r="AK92" s="6"/>
      <c r="AL92" s="6"/>
    </row>
    <row r="93" spans="1:38" s="19" customFormat="1" ht="12" customHeight="1">
      <c r="A93" s="19">
        <v>1511</v>
      </c>
      <c r="B93" s="31">
        <v>22601320020</v>
      </c>
      <c r="C93" s="32" t="s">
        <v>99</v>
      </c>
      <c r="D93" s="32">
        <v>132</v>
      </c>
      <c r="E93" s="33" t="s">
        <v>100</v>
      </c>
      <c r="F93" s="33" t="s">
        <v>115</v>
      </c>
      <c r="G93" s="33" t="s">
        <v>338</v>
      </c>
      <c r="H93" s="34" t="s">
        <v>133</v>
      </c>
      <c r="I93" s="34" t="s">
        <v>241</v>
      </c>
      <c r="J93" s="32">
        <v>0.3</v>
      </c>
      <c r="K93" s="35">
        <v>22000</v>
      </c>
      <c r="L93" s="35" t="s">
        <v>208</v>
      </c>
      <c r="M93" s="36">
        <v>100</v>
      </c>
      <c r="N93" s="36">
        <v>92.9</v>
      </c>
      <c r="O93" s="37" t="s">
        <v>125</v>
      </c>
      <c r="P93" s="37" t="s">
        <v>125</v>
      </c>
      <c r="Q93" s="35" t="s">
        <v>242</v>
      </c>
      <c r="R93" s="37">
        <v>1</v>
      </c>
      <c r="S93" s="38">
        <v>204</v>
      </c>
      <c r="T93" s="38">
        <v>9</v>
      </c>
      <c r="U93" s="38">
        <v>302</v>
      </c>
      <c r="V93" s="38">
        <v>5</v>
      </c>
      <c r="W93" s="38">
        <v>307</v>
      </c>
      <c r="X93" s="37" t="s">
        <v>243</v>
      </c>
      <c r="Y93" s="37" t="s">
        <v>243</v>
      </c>
      <c r="Z93" s="38" t="s">
        <v>243</v>
      </c>
      <c r="AA93" s="38" t="s">
        <v>243</v>
      </c>
      <c r="AB93" s="38" t="s">
        <v>243</v>
      </c>
      <c r="AC93" s="39">
        <v>18.566775244299674</v>
      </c>
      <c r="AD93" s="39">
        <v>1.6286644951140066</v>
      </c>
      <c r="AE93" s="40" t="s">
        <v>243</v>
      </c>
      <c r="AF93" s="38">
        <v>1308</v>
      </c>
      <c r="AG93" s="38" t="s">
        <v>243</v>
      </c>
      <c r="AH93" s="41">
        <v>22601320020</v>
      </c>
      <c r="AI93" s="6"/>
      <c r="AJ93" s="6"/>
      <c r="AK93" s="6"/>
      <c r="AL93" s="6"/>
    </row>
    <row r="94" spans="1:38" s="19" customFormat="1" ht="12" customHeight="1">
      <c r="A94" s="18">
        <v>1760</v>
      </c>
      <c r="B94" s="42">
        <v>22602220010</v>
      </c>
      <c r="C94" s="43" t="s">
        <v>26</v>
      </c>
      <c r="D94" s="43">
        <v>222</v>
      </c>
      <c r="E94" s="44" t="s">
        <v>104</v>
      </c>
      <c r="F94" s="44" t="s">
        <v>79</v>
      </c>
      <c r="G94" s="44" t="s">
        <v>131</v>
      </c>
      <c r="H94" s="45" t="s">
        <v>133</v>
      </c>
      <c r="I94" s="45" t="s">
        <v>241</v>
      </c>
      <c r="J94" s="43">
        <v>3</v>
      </c>
      <c r="K94" s="46">
        <v>22000</v>
      </c>
      <c r="L94" s="46" t="s">
        <v>212</v>
      </c>
      <c r="M94" s="47">
        <v>96.7</v>
      </c>
      <c r="N94" s="47">
        <v>83.3</v>
      </c>
      <c r="O94" s="48" t="s">
        <v>130</v>
      </c>
      <c r="P94" s="48" t="s">
        <v>130</v>
      </c>
      <c r="Q94" s="46" t="s">
        <v>242</v>
      </c>
      <c r="R94" s="48">
        <v>1</v>
      </c>
      <c r="S94" s="49">
        <v>55</v>
      </c>
      <c r="T94" s="49">
        <v>134</v>
      </c>
      <c r="U94" s="49">
        <v>7770</v>
      </c>
      <c r="V94" s="49">
        <v>63</v>
      </c>
      <c r="W94" s="49">
        <v>7833</v>
      </c>
      <c r="X94" s="48" t="s">
        <v>243</v>
      </c>
      <c r="Y94" s="48" t="s">
        <v>243</v>
      </c>
      <c r="Z94" s="49" t="s">
        <v>243</v>
      </c>
      <c r="AA94" s="49" t="s">
        <v>243</v>
      </c>
      <c r="AB94" s="49" t="s">
        <v>243</v>
      </c>
      <c r="AC94" s="50">
        <v>12.511170688114387</v>
      </c>
      <c r="AD94" s="50">
        <v>0.80428954423592491</v>
      </c>
      <c r="AE94" s="51" t="s">
        <v>243</v>
      </c>
      <c r="AF94" s="49">
        <v>7426</v>
      </c>
      <c r="AG94" s="49" t="s">
        <v>243</v>
      </c>
      <c r="AH94" s="52">
        <v>22602220010</v>
      </c>
      <c r="AI94" s="6"/>
      <c r="AJ94" s="6"/>
      <c r="AK94" s="6"/>
      <c r="AL94" s="6"/>
    </row>
    <row r="95" spans="1:38" s="19" customFormat="1" ht="12" customHeight="1">
      <c r="A95" s="19">
        <v>1761</v>
      </c>
      <c r="B95" s="42">
        <v>22602220020</v>
      </c>
      <c r="C95" s="43" t="s">
        <v>26</v>
      </c>
      <c r="D95" s="43">
        <v>222</v>
      </c>
      <c r="E95" s="44" t="s">
        <v>104</v>
      </c>
      <c r="F95" s="44" t="s">
        <v>131</v>
      </c>
      <c r="G95" s="44" t="s">
        <v>132</v>
      </c>
      <c r="H95" s="45" t="s">
        <v>133</v>
      </c>
      <c r="I95" s="45" t="s">
        <v>241</v>
      </c>
      <c r="J95" s="43">
        <v>0.6</v>
      </c>
      <c r="K95" s="46">
        <v>22000</v>
      </c>
      <c r="L95" s="46" t="s">
        <v>213</v>
      </c>
      <c r="M95" s="47">
        <v>100</v>
      </c>
      <c r="N95" s="47">
        <v>100</v>
      </c>
      <c r="O95" s="48" t="s">
        <v>130</v>
      </c>
      <c r="P95" s="48" t="s">
        <v>130</v>
      </c>
      <c r="Q95" s="46" t="s">
        <v>135</v>
      </c>
      <c r="R95" s="48">
        <v>1</v>
      </c>
      <c r="S95" s="49">
        <v>55</v>
      </c>
      <c r="T95" s="49">
        <v>134</v>
      </c>
      <c r="U95" s="49">
        <v>7770</v>
      </c>
      <c r="V95" s="49">
        <v>63</v>
      </c>
      <c r="W95" s="49">
        <v>7833</v>
      </c>
      <c r="X95" s="48" t="s">
        <v>243</v>
      </c>
      <c r="Y95" s="48" t="s">
        <v>243</v>
      </c>
      <c r="Z95" s="49" t="s">
        <v>243</v>
      </c>
      <c r="AA95" s="49" t="s">
        <v>243</v>
      </c>
      <c r="AB95" s="49" t="s">
        <v>243</v>
      </c>
      <c r="AC95" s="50">
        <v>12.511170688114387</v>
      </c>
      <c r="AD95" s="50">
        <v>0.80428954423592491</v>
      </c>
      <c r="AE95" s="51" t="s">
        <v>243</v>
      </c>
      <c r="AF95" s="49">
        <v>7426</v>
      </c>
      <c r="AG95" s="49" t="s">
        <v>243</v>
      </c>
      <c r="AH95" s="52">
        <v>22602220020</v>
      </c>
      <c r="AI95" s="6"/>
      <c r="AJ95" s="6"/>
      <c r="AK95" s="6"/>
      <c r="AL95" s="6"/>
    </row>
    <row r="96" spans="1:38" s="19" customFormat="1" ht="12" customHeight="1">
      <c r="A96" s="18">
        <v>1762</v>
      </c>
      <c r="B96" s="83">
        <v>22602220030</v>
      </c>
      <c r="C96" s="84" t="s">
        <v>26</v>
      </c>
      <c r="D96" s="84">
        <v>222</v>
      </c>
      <c r="E96" s="85" t="s">
        <v>104</v>
      </c>
      <c r="F96" s="85" t="s">
        <v>132</v>
      </c>
      <c r="G96" s="85" t="s">
        <v>105</v>
      </c>
      <c r="H96" s="86" t="s">
        <v>133</v>
      </c>
      <c r="I96" s="86" t="s">
        <v>241</v>
      </c>
      <c r="J96" s="84">
        <v>0.4</v>
      </c>
      <c r="K96" s="87">
        <v>22000</v>
      </c>
      <c r="L96" s="87" t="s">
        <v>213</v>
      </c>
      <c r="M96" s="88">
        <v>100</v>
      </c>
      <c r="N96" s="88">
        <v>100</v>
      </c>
      <c r="O96" s="89" t="s">
        <v>130</v>
      </c>
      <c r="P96" s="89" t="s">
        <v>130</v>
      </c>
      <c r="Q96" s="87" t="s">
        <v>135</v>
      </c>
      <c r="R96" s="89">
        <v>1</v>
      </c>
      <c r="S96" s="90">
        <v>55</v>
      </c>
      <c r="T96" s="90">
        <v>134</v>
      </c>
      <c r="U96" s="90">
        <v>7770</v>
      </c>
      <c r="V96" s="90">
        <v>63</v>
      </c>
      <c r="W96" s="90">
        <v>7833</v>
      </c>
      <c r="X96" s="89" t="s">
        <v>243</v>
      </c>
      <c r="Y96" s="89" t="s">
        <v>243</v>
      </c>
      <c r="Z96" s="90" t="s">
        <v>243</v>
      </c>
      <c r="AA96" s="90" t="s">
        <v>243</v>
      </c>
      <c r="AB96" s="90" t="s">
        <v>243</v>
      </c>
      <c r="AC96" s="91">
        <v>12.511170688114387</v>
      </c>
      <c r="AD96" s="91">
        <v>0.80428954423592491</v>
      </c>
      <c r="AE96" s="92" t="s">
        <v>243</v>
      </c>
      <c r="AF96" s="90">
        <v>7426</v>
      </c>
      <c r="AG96" s="90" t="s">
        <v>243</v>
      </c>
      <c r="AH96" s="93">
        <v>22602220030</v>
      </c>
      <c r="AI96" s="6"/>
      <c r="AJ96" s="6"/>
      <c r="AK96" s="6"/>
      <c r="AL96" s="6"/>
    </row>
    <row r="97" spans="2:16">
      <c r="B97" s="78"/>
      <c r="C97" s="79"/>
      <c r="D97" s="79"/>
      <c r="E97" s="80"/>
      <c r="F97" s="80"/>
      <c r="G97" s="80"/>
      <c r="H97" s="79"/>
      <c r="I97" s="79"/>
      <c r="J97" s="79"/>
      <c r="K97" s="81"/>
      <c r="L97" s="81"/>
      <c r="M97" s="81"/>
      <c r="N97" s="81"/>
      <c r="O97" s="82"/>
      <c r="P97" s="81"/>
    </row>
  </sheetData>
  <autoFilter ref="B7:AH96" xr:uid="{00000000-0001-0000-0000-000000000000}"/>
  <mergeCells count="52">
    <mergeCell ref="B3:B7"/>
    <mergeCell ref="Q3:Q7"/>
    <mergeCell ref="D3:E3"/>
    <mergeCell ref="D4:D7"/>
    <mergeCell ref="E4:E7"/>
    <mergeCell ref="F4:F7"/>
    <mergeCell ref="G4:G7"/>
    <mergeCell ref="M4:M6"/>
    <mergeCell ref="N4:N6"/>
    <mergeCell ref="O3:O4"/>
    <mergeCell ref="O5:O7"/>
    <mergeCell ref="C3:C7"/>
    <mergeCell ref="L3:L7"/>
    <mergeCell ref="M3:N3"/>
    <mergeCell ref="AD3:AD6"/>
    <mergeCell ref="AE3:AE7"/>
    <mergeCell ref="Z5:Z6"/>
    <mergeCell ref="AA5:AA6"/>
    <mergeCell ref="AB5:AB6"/>
    <mergeCell ref="Z4:AB4"/>
    <mergeCell ref="W5:W6"/>
    <mergeCell ref="P3:P7"/>
    <mergeCell ref="AH3:AH7"/>
    <mergeCell ref="U4:W4"/>
    <mergeCell ref="S3:T3"/>
    <mergeCell ref="U3:W3"/>
    <mergeCell ref="T5:T7"/>
    <mergeCell ref="S4:T4"/>
    <mergeCell ref="U5:U6"/>
    <mergeCell ref="V5:V6"/>
    <mergeCell ref="S5:S7"/>
    <mergeCell ref="AF4:AF6"/>
    <mergeCell ref="AC3:AC6"/>
    <mergeCell ref="AF3:AG3"/>
    <mergeCell ref="Z3:AB3"/>
    <mergeCell ref="X3:Y3"/>
    <mergeCell ref="H1:H2"/>
    <mergeCell ref="I1:I2"/>
    <mergeCell ref="L1:L2"/>
    <mergeCell ref="AG4:AG6"/>
    <mergeCell ref="J1:J2"/>
    <mergeCell ref="U1:U2"/>
    <mergeCell ref="V1:V2"/>
    <mergeCell ref="W1:W2"/>
    <mergeCell ref="X4:Y4"/>
    <mergeCell ref="X5:X7"/>
    <mergeCell ref="Y5:Y7"/>
    <mergeCell ref="H3:H7"/>
    <mergeCell ref="I3:I7"/>
    <mergeCell ref="R3:R7"/>
    <mergeCell ref="K3:K7"/>
    <mergeCell ref="J3:J6"/>
  </mergeCells>
  <phoneticPr fontId="1"/>
  <conditionalFormatting sqref="AB8:AB96">
    <cfRule type="expression" dxfId="14" priority="9">
      <formula>$R8="-"</formula>
    </cfRule>
    <cfRule type="expression" dxfId="13" priority="10">
      <formula>$R8=1</formula>
    </cfRule>
  </conditionalFormatting>
  <conditionalFormatting sqref="AD8:AD96">
    <cfRule type="expression" dxfId="12" priority="8">
      <formula>R8="-"</formula>
    </cfRule>
  </conditionalFormatting>
  <conditionalFormatting sqref="AA8:AA96">
    <cfRule type="expression" dxfId="11" priority="7">
      <formula>$R8=1</formula>
    </cfRule>
  </conditionalFormatting>
  <conditionalFormatting sqref="AA8:AA96">
    <cfRule type="expression" dxfId="10" priority="6">
      <formula>$R8="-"</formula>
    </cfRule>
  </conditionalFormatting>
  <dataValidations count="1">
    <dataValidation type="textLength" imeMode="disabled" operator="equal" allowBlank="1" showInputMessage="1" showErrorMessage="1" error="6桁で入力してください。" sqref="P8:P96" xr:uid="{9CB78774-E1EE-423C-B5EF-B9C2C97DEEA6}">
      <formula1>6</formula1>
    </dataValidation>
  </dataValidations>
  <printOptions horizontalCentered="1"/>
  <pageMargins left="0.39370078740157483" right="0.39370078740157483" top="0.39370078740157483" bottom="0.59055118110236227" header="0.31496062992125984" footer="0.39370078740157483"/>
  <pageSetup paperSize="9" scale="65" fitToHeight="0" orientation="portrait" r:id="rId1"/>
  <headerFooter>
    <oddFooter>&amp;L注）斜体で示した交通量及びピーク比率、大型車混入率、昼夜率、混雑度は推定値です。
　　 斜体で示した旅行速度は、旅行速度が取得できず、異なる方向や時間帯で取得できた旅行速度またはH２７の混雑時旅行速度で補った値です。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DC3FC-3EA8-4871-912F-22D29B5D7BC5}">
  <dimension ref="A1:AL25"/>
  <sheetViews>
    <sheetView view="pageBreakPreview" zoomScale="115" zoomScaleSheetLayoutView="115" workbookViewId="0">
      <pane xSplit="5" ySplit="7" topLeftCell="O8" activePane="bottomRight" state="frozen"/>
      <selection activeCell="R5" sqref="R5"/>
      <selection pane="topRight" activeCell="R5" sqref="R5"/>
      <selection pane="bottomLeft" activeCell="R5" sqref="R5"/>
      <selection pane="bottomRight" activeCell="AF8" sqref="AF8:AG24"/>
    </sheetView>
  </sheetViews>
  <sheetFormatPr defaultRowHeight="11.25"/>
  <cols>
    <col min="1" max="1" width="9" style="6"/>
    <col min="2" max="2" width="11" style="2" customWidth="1"/>
    <col min="3" max="3" width="11.625" style="4" customWidth="1"/>
    <col min="4" max="4" width="4.625" style="4" customWidth="1"/>
    <col min="5" max="5" width="15.625" style="5" customWidth="1"/>
    <col min="6" max="7" width="20.625" style="5" customWidth="1"/>
    <col min="8" max="8" width="9.875" style="4" customWidth="1"/>
    <col min="9" max="9" width="8" style="4" customWidth="1"/>
    <col min="10" max="10" width="5.625" style="4" customWidth="1"/>
    <col min="11" max="14" width="5.625" style="3" customWidth="1"/>
    <col min="15" max="15" width="6.125" style="8" customWidth="1"/>
    <col min="16" max="16" width="6.125" style="3" customWidth="1"/>
    <col min="17" max="17" width="2.625" style="7" customWidth="1"/>
    <col min="18" max="18" width="2.625" style="14" customWidth="1"/>
    <col min="19" max="21" width="7.125" style="7" customWidth="1"/>
    <col min="22" max="22" width="7.125" style="14" customWidth="1"/>
    <col min="23" max="23" width="7.125" style="7" customWidth="1"/>
    <col min="24" max="28" width="7.125" style="14" customWidth="1"/>
    <col min="29" max="31" width="5.375" style="7" customWidth="1"/>
    <col min="32" max="33" width="6.625" style="7" customWidth="1"/>
    <col min="34" max="34" width="10.625" style="7" customWidth="1"/>
    <col min="35" max="16384" width="9" style="6"/>
  </cols>
  <sheetData>
    <row r="1" spans="1:38" s="10" customFormat="1" ht="18.75" customHeight="1">
      <c r="B1" s="9" t="s">
        <v>418</v>
      </c>
      <c r="H1" s="97"/>
      <c r="I1" s="99"/>
      <c r="J1" s="104"/>
      <c r="K1" s="21"/>
      <c r="L1" s="101"/>
      <c r="M1" s="21"/>
      <c r="O1" s="29"/>
      <c r="P1" s="16"/>
      <c r="Q1" s="21"/>
      <c r="R1" s="20"/>
      <c r="S1" s="21"/>
      <c r="U1" s="106"/>
      <c r="V1" s="106"/>
      <c r="W1" s="106"/>
      <c r="X1" s="13"/>
      <c r="Y1" s="13"/>
      <c r="Z1" s="13"/>
      <c r="AA1" s="13"/>
      <c r="AB1" s="13"/>
    </row>
    <row r="2" spans="1:38" s="27" customFormat="1" ht="10.5" customHeight="1">
      <c r="B2" s="22"/>
      <c r="C2" s="22"/>
      <c r="D2" s="22"/>
      <c r="E2" s="22"/>
      <c r="F2" s="22"/>
      <c r="G2" s="22"/>
      <c r="H2" s="98"/>
      <c r="I2" s="100"/>
      <c r="J2" s="105"/>
      <c r="K2" s="22"/>
      <c r="L2" s="102"/>
      <c r="M2" s="22"/>
      <c r="N2" s="22"/>
      <c r="O2" s="28"/>
      <c r="P2" s="28"/>
      <c r="Q2" s="24"/>
      <c r="R2" s="28"/>
      <c r="S2" s="25"/>
      <c r="T2" s="23"/>
      <c r="U2" s="107"/>
      <c r="V2" s="107"/>
      <c r="W2" s="107"/>
      <c r="X2" s="26"/>
      <c r="Y2" s="26"/>
      <c r="Z2" s="22"/>
      <c r="AA2" s="22"/>
      <c r="AB2" s="22"/>
      <c r="AC2" s="22"/>
      <c r="AD2" s="22"/>
      <c r="AE2" s="22"/>
      <c r="AF2" s="22"/>
      <c r="AG2" s="22"/>
      <c r="AH2" s="23"/>
    </row>
    <row r="3" spans="1:38" s="1" customFormat="1" ht="15" customHeight="1">
      <c r="B3" s="136" t="s">
        <v>407</v>
      </c>
      <c r="C3" s="141" t="s">
        <v>214</v>
      </c>
      <c r="D3" s="131" t="s">
        <v>215</v>
      </c>
      <c r="E3" s="131"/>
      <c r="F3" s="17" t="s">
        <v>0</v>
      </c>
      <c r="G3" s="17" t="s">
        <v>1</v>
      </c>
      <c r="H3" s="113" t="s">
        <v>217</v>
      </c>
      <c r="I3" s="114" t="s">
        <v>218</v>
      </c>
      <c r="J3" s="121" t="s">
        <v>219</v>
      </c>
      <c r="K3" s="118" t="s">
        <v>408</v>
      </c>
      <c r="L3" s="115" t="s">
        <v>437</v>
      </c>
      <c r="M3" s="142" t="s">
        <v>438</v>
      </c>
      <c r="N3" s="143"/>
      <c r="O3" s="115" t="s">
        <v>333</v>
      </c>
      <c r="P3" s="115" t="s">
        <v>439</v>
      </c>
      <c r="Q3" s="139" t="s">
        <v>246</v>
      </c>
      <c r="R3" s="115" t="s">
        <v>220</v>
      </c>
      <c r="S3" s="108" t="s">
        <v>412</v>
      </c>
      <c r="T3" s="109"/>
      <c r="U3" s="108" t="s">
        <v>413</v>
      </c>
      <c r="V3" s="128"/>
      <c r="W3" s="109"/>
      <c r="X3" s="133" t="s">
        <v>414</v>
      </c>
      <c r="Y3" s="134"/>
      <c r="Z3" s="108" t="s">
        <v>415</v>
      </c>
      <c r="AA3" s="128"/>
      <c r="AB3" s="109"/>
      <c r="AC3" s="130" t="s">
        <v>221</v>
      </c>
      <c r="AD3" s="130" t="s">
        <v>222</v>
      </c>
      <c r="AE3" s="135" t="s">
        <v>223</v>
      </c>
      <c r="AF3" s="132" t="s">
        <v>337</v>
      </c>
      <c r="AG3" s="132"/>
      <c r="AH3" s="123" t="s">
        <v>409</v>
      </c>
    </row>
    <row r="4" spans="1:38" s="1" customFormat="1" ht="15" customHeight="1">
      <c r="B4" s="137"/>
      <c r="C4" s="141"/>
      <c r="D4" s="113" t="s">
        <v>224</v>
      </c>
      <c r="E4" s="131" t="s">
        <v>225</v>
      </c>
      <c r="F4" s="140" t="s">
        <v>226</v>
      </c>
      <c r="G4" s="140" t="s">
        <v>226</v>
      </c>
      <c r="H4" s="113"/>
      <c r="I4" s="114"/>
      <c r="J4" s="121"/>
      <c r="K4" s="119"/>
      <c r="L4" s="116"/>
      <c r="M4" s="115" t="s">
        <v>440</v>
      </c>
      <c r="N4" s="115" t="s">
        <v>441</v>
      </c>
      <c r="O4" s="117"/>
      <c r="P4" s="116"/>
      <c r="Q4" s="139"/>
      <c r="R4" s="116"/>
      <c r="S4" s="117" t="s">
        <v>227</v>
      </c>
      <c r="T4" s="117"/>
      <c r="U4" s="125" t="s">
        <v>416</v>
      </c>
      <c r="V4" s="126"/>
      <c r="W4" s="127"/>
      <c r="X4" s="108" t="s">
        <v>227</v>
      </c>
      <c r="Y4" s="109"/>
      <c r="Z4" s="125" t="s">
        <v>416</v>
      </c>
      <c r="AA4" s="126"/>
      <c r="AB4" s="127"/>
      <c r="AC4" s="131"/>
      <c r="AD4" s="131"/>
      <c r="AE4" s="135"/>
      <c r="AF4" s="103" t="s">
        <v>228</v>
      </c>
      <c r="AG4" s="103" t="s">
        <v>229</v>
      </c>
      <c r="AH4" s="124"/>
    </row>
    <row r="5" spans="1:38" s="1" customFormat="1" ht="15" customHeight="1">
      <c r="B5" s="137"/>
      <c r="C5" s="141"/>
      <c r="D5" s="113"/>
      <c r="E5" s="131"/>
      <c r="F5" s="140"/>
      <c r="G5" s="140"/>
      <c r="H5" s="113"/>
      <c r="I5" s="114"/>
      <c r="J5" s="121"/>
      <c r="K5" s="119"/>
      <c r="L5" s="116"/>
      <c r="M5" s="116"/>
      <c r="N5" s="116"/>
      <c r="O5" s="118" t="s">
        <v>230</v>
      </c>
      <c r="P5" s="116"/>
      <c r="Q5" s="139"/>
      <c r="R5" s="116"/>
      <c r="S5" s="129" t="s">
        <v>231</v>
      </c>
      <c r="T5" s="129" t="s">
        <v>232</v>
      </c>
      <c r="U5" s="122" t="s">
        <v>233</v>
      </c>
      <c r="V5" s="122" t="s">
        <v>234</v>
      </c>
      <c r="W5" s="122" t="s">
        <v>235</v>
      </c>
      <c r="X5" s="110" t="s">
        <v>231</v>
      </c>
      <c r="Y5" s="112" t="s">
        <v>232</v>
      </c>
      <c r="Z5" s="112" t="s">
        <v>236</v>
      </c>
      <c r="AA5" s="122" t="s">
        <v>234</v>
      </c>
      <c r="AB5" s="122" t="s">
        <v>235</v>
      </c>
      <c r="AC5" s="131"/>
      <c r="AD5" s="131"/>
      <c r="AE5" s="135"/>
      <c r="AF5" s="103"/>
      <c r="AG5" s="103"/>
      <c r="AH5" s="124"/>
    </row>
    <row r="6" spans="1:38" s="1" customFormat="1" ht="66" customHeight="1">
      <c r="B6" s="137"/>
      <c r="C6" s="141"/>
      <c r="D6" s="113"/>
      <c r="E6" s="131"/>
      <c r="F6" s="140"/>
      <c r="G6" s="140"/>
      <c r="H6" s="113"/>
      <c r="I6" s="114"/>
      <c r="J6" s="121"/>
      <c r="K6" s="119"/>
      <c r="L6" s="116"/>
      <c r="M6" s="117"/>
      <c r="N6" s="117"/>
      <c r="O6" s="119"/>
      <c r="P6" s="116"/>
      <c r="Q6" s="139"/>
      <c r="R6" s="116"/>
      <c r="S6" s="112"/>
      <c r="T6" s="112"/>
      <c r="U6" s="122"/>
      <c r="V6" s="122"/>
      <c r="W6" s="122"/>
      <c r="X6" s="111"/>
      <c r="Y6" s="112"/>
      <c r="Z6" s="112"/>
      <c r="AA6" s="122"/>
      <c r="AB6" s="122"/>
      <c r="AC6" s="131"/>
      <c r="AD6" s="131"/>
      <c r="AE6" s="135"/>
      <c r="AF6" s="103"/>
      <c r="AG6" s="103"/>
      <c r="AH6" s="124"/>
    </row>
    <row r="7" spans="1:38" s="1" customFormat="1" ht="15" customHeight="1">
      <c r="B7" s="138"/>
      <c r="C7" s="141"/>
      <c r="D7" s="113"/>
      <c r="E7" s="131"/>
      <c r="F7" s="140"/>
      <c r="G7" s="140"/>
      <c r="H7" s="113"/>
      <c r="I7" s="114"/>
      <c r="J7" s="11" t="s">
        <v>237</v>
      </c>
      <c r="K7" s="120"/>
      <c r="L7" s="117"/>
      <c r="M7" s="95" t="s">
        <v>247</v>
      </c>
      <c r="N7" s="95" t="s">
        <v>247</v>
      </c>
      <c r="O7" s="120"/>
      <c r="P7" s="117"/>
      <c r="Q7" s="139"/>
      <c r="R7" s="117"/>
      <c r="S7" s="110"/>
      <c r="T7" s="110"/>
      <c r="U7" s="30" t="s">
        <v>238</v>
      </c>
      <c r="V7" s="30" t="s">
        <v>238</v>
      </c>
      <c r="W7" s="30" t="s">
        <v>238</v>
      </c>
      <c r="X7" s="111"/>
      <c r="Y7" s="110"/>
      <c r="Z7" s="30" t="s">
        <v>238</v>
      </c>
      <c r="AA7" s="30" t="s">
        <v>238</v>
      </c>
      <c r="AB7" s="30" t="s">
        <v>238</v>
      </c>
      <c r="AC7" s="15" t="s">
        <v>239</v>
      </c>
      <c r="AD7" s="15" t="s">
        <v>239</v>
      </c>
      <c r="AE7" s="135"/>
      <c r="AF7" s="12" t="s">
        <v>238</v>
      </c>
      <c r="AG7" s="12" t="s">
        <v>238</v>
      </c>
      <c r="AH7" s="124"/>
    </row>
    <row r="8" spans="1:38" s="19" customFormat="1" ht="12" customHeight="1">
      <c r="A8" s="19">
        <v>16</v>
      </c>
      <c r="B8" s="31">
        <v>22110100115</v>
      </c>
      <c r="C8" s="32" t="s">
        <v>16</v>
      </c>
      <c r="D8" s="32">
        <v>1010</v>
      </c>
      <c r="E8" s="33" t="s">
        <v>4</v>
      </c>
      <c r="F8" s="33" t="s">
        <v>388</v>
      </c>
      <c r="G8" s="33" t="s">
        <v>334</v>
      </c>
      <c r="H8" s="34" t="s">
        <v>240</v>
      </c>
      <c r="I8" s="34" t="s">
        <v>241</v>
      </c>
      <c r="J8" s="32">
        <v>15.7</v>
      </c>
      <c r="K8" s="35">
        <v>22100</v>
      </c>
      <c r="L8" s="35" t="s">
        <v>301</v>
      </c>
      <c r="M8" s="36">
        <v>100</v>
      </c>
      <c r="N8" s="36">
        <v>100</v>
      </c>
      <c r="O8" s="37" t="s">
        <v>15</v>
      </c>
      <c r="P8" s="37" t="s">
        <v>259</v>
      </c>
      <c r="Q8" s="35" t="s">
        <v>242</v>
      </c>
      <c r="R8" s="37">
        <v>2</v>
      </c>
      <c r="S8" s="38" t="s">
        <v>243</v>
      </c>
      <c r="T8" s="38" t="s">
        <v>243</v>
      </c>
      <c r="U8" s="38">
        <v>12896</v>
      </c>
      <c r="V8" s="38">
        <v>1690</v>
      </c>
      <c r="W8" s="38">
        <v>14586</v>
      </c>
      <c r="X8" s="37" t="s">
        <v>243</v>
      </c>
      <c r="Y8" s="37" t="s">
        <v>243</v>
      </c>
      <c r="Z8" s="38">
        <v>16570</v>
      </c>
      <c r="AA8" s="38">
        <v>3942</v>
      </c>
      <c r="AB8" s="38">
        <v>20512</v>
      </c>
      <c r="AC8" s="39">
        <v>9.6119566707802004</v>
      </c>
      <c r="AD8" s="39">
        <v>11.586452762923351</v>
      </c>
      <c r="AE8" s="40">
        <v>1.4062799945152886</v>
      </c>
      <c r="AF8" s="38">
        <v>23163</v>
      </c>
      <c r="AG8" s="38">
        <v>35101</v>
      </c>
      <c r="AH8" s="41">
        <v>22110100115</v>
      </c>
      <c r="AI8" s="6"/>
      <c r="AJ8" s="6"/>
      <c r="AK8" s="6"/>
      <c r="AL8" s="6"/>
    </row>
    <row r="9" spans="1:38" s="19" customFormat="1" ht="12" customHeight="1">
      <c r="A9" s="18">
        <v>17</v>
      </c>
      <c r="B9" s="42">
        <v>22110100120</v>
      </c>
      <c r="C9" s="43" t="s">
        <v>16</v>
      </c>
      <c r="D9" s="43">
        <v>1010</v>
      </c>
      <c r="E9" s="44" t="s">
        <v>4</v>
      </c>
      <c r="F9" s="44" t="s">
        <v>334</v>
      </c>
      <c r="G9" s="44" t="s">
        <v>347</v>
      </c>
      <c r="H9" s="45" t="s">
        <v>240</v>
      </c>
      <c r="I9" s="45" t="s">
        <v>241</v>
      </c>
      <c r="J9" s="43">
        <v>1.4</v>
      </c>
      <c r="K9" s="46">
        <v>22100</v>
      </c>
      <c r="L9" s="46" t="s">
        <v>302</v>
      </c>
      <c r="M9" s="47">
        <v>100</v>
      </c>
      <c r="N9" s="47">
        <v>100</v>
      </c>
      <c r="O9" s="48" t="s">
        <v>17</v>
      </c>
      <c r="P9" s="48" t="s">
        <v>260</v>
      </c>
      <c r="Q9" s="46" t="s">
        <v>242</v>
      </c>
      <c r="R9" s="48">
        <v>2</v>
      </c>
      <c r="S9" s="49" t="s">
        <v>243</v>
      </c>
      <c r="T9" s="49" t="s">
        <v>243</v>
      </c>
      <c r="U9" s="49">
        <v>17850</v>
      </c>
      <c r="V9" s="49">
        <v>2180</v>
      </c>
      <c r="W9" s="49">
        <v>20030</v>
      </c>
      <c r="X9" s="48" t="s">
        <v>243</v>
      </c>
      <c r="Y9" s="48" t="s">
        <v>243</v>
      </c>
      <c r="Z9" s="49">
        <v>22479</v>
      </c>
      <c r="AA9" s="49">
        <v>4717</v>
      </c>
      <c r="AB9" s="49">
        <v>27196</v>
      </c>
      <c r="AC9" s="50">
        <v>9.8152770843734398</v>
      </c>
      <c r="AD9" s="50">
        <v>10.883674488267598</v>
      </c>
      <c r="AE9" s="51">
        <v>1.3577633549675487</v>
      </c>
      <c r="AF9" s="49">
        <v>28470</v>
      </c>
      <c r="AG9" s="49">
        <v>41703</v>
      </c>
      <c r="AH9" s="52">
        <v>22110100120</v>
      </c>
      <c r="AI9" s="6"/>
      <c r="AJ9" s="6"/>
      <c r="AK9" s="6"/>
      <c r="AL9" s="6"/>
    </row>
    <row r="10" spans="1:38" s="19" customFormat="1" ht="12" customHeight="1">
      <c r="A10" s="19">
        <v>18</v>
      </c>
      <c r="B10" s="42">
        <v>22110100130</v>
      </c>
      <c r="C10" s="43" t="s">
        <v>16</v>
      </c>
      <c r="D10" s="43">
        <v>1010</v>
      </c>
      <c r="E10" s="44" t="s">
        <v>4</v>
      </c>
      <c r="F10" s="44" t="s">
        <v>347</v>
      </c>
      <c r="G10" s="53" t="s">
        <v>389</v>
      </c>
      <c r="H10" s="45" t="s">
        <v>240</v>
      </c>
      <c r="I10" s="45" t="s">
        <v>241</v>
      </c>
      <c r="J10" s="43">
        <v>5.2</v>
      </c>
      <c r="K10" s="46">
        <v>22100</v>
      </c>
      <c r="L10" s="46" t="s">
        <v>303</v>
      </c>
      <c r="M10" s="47">
        <v>100</v>
      </c>
      <c r="N10" s="47">
        <v>100</v>
      </c>
      <c r="O10" s="48" t="s">
        <v>18</v>
      </c>
      <c r="P10" s="48" t="s">
        <v>261</v>
      </c>
      <c r="Q10" s="46" t="s">
        <v>242</v>
      </c>
      <c r="R10" s="48">
        <v>2</v>
      </c>
      <c r="S10" s="49" t="s">
        <v>243</v>
      </c>
      <c r="T10" s="49" t="s">
        <v>243</v>
      </c>
      <c r="U10" s="49">
        <v>14185</v>
      </c>
      <c r="V10" s="49">
        <v>2229</v>
      </c>
      <c r="W10" s="49">
        <v>16414</v>
      </c>
      <c r="X10" s="48" t="s">
        <v>243</v>
      </c>
      <c r="Y10" s="48" t="s">
        <v>243</v>
      </c>
      <c r="Z10" s="49">
        <v>17905</v>
      </c>
      <c r="AA10" s="49">
        <v>4761</v>
      </c>
      <c r="AB10" s="49">
        <v>22666</v>
      </c>
      <c r="AC10" s="50">
        <v>9.6015596442061657</v>
      </c>
      <c r="AD10" s="50">
        <v>13.579870841964176</v>
      </c>
      <c r="AE10" s="51">
        <v>1.3808943584744731</v>
      </c>
      <c r="AF10" s="49">
        <v>24266</v>
      </c>
      <c r="AG10" s="49">
        <v>36085</v>
      </c>
      <c r="AH10" s="52">
        <v>22110100130</v>
      </c>
      <c r="AI10" s="6"/>
      <c r="AJ10" s="6"/>
      <c r="AK10" s="6"/>
      <c r="AL10" s="6"/>
    </row>
    <row r="11" spans="1:38" s="19" customFormat="1" ht="12" customHeight="1">
      <c r="A11" s="18">
        <v>19</v>
      </c>
      <c r="B11" s="42">
        <v>22110100140</v>
      </c>
      <c r="C11" s="43" t="s">
        <v>19</v>
      </c>
      <c r="D11" s="43">
        <v>1010</v>
      </c>
      <c r="E11" s="44" t="s">
        <v>4</v>
      </c>
      <c r="F11" s="53" t="s">
        <v>389</v>
      </c>
      <c r="G11" s="53" t="s">
        <v>390</v>
      </c>
      <c r="H11" s="45" t="s">
        <v>240</v>
      </c>
      <c r="I11" s="45" t="s">
        <v>241</v>
      </c>
      <c r="J11" s="43">
        <v>0.5</v>
      </c>
      <c r="K11" s="46">
        <v>22100</v>
      </c>
      <c r="L11" s="46" t="s">
        <v>304</v>
      </c>
      <c r="M11" s="47">
        <v>100</v>
      </c>
      <c r="N11" s="47">
        <v>100</v>
      </c>
      <c r="O11" s="48" t="s">
        <v>18</v>
      </c>
      <c r="P11" s="48" t="s">
        <v>261</v>
      </c>
      <c r="Q11" s="46" t="s">
        <v>135</v>
      </c>
      <c r="R11" s="48">
        <v>2</v>
      </c>
      <c r="S11" s="49" t="s">
        <v>243</v>
      </c>
      <c r="T11" s="49" t="s">
        <v>243</v>
      </c>
      <c r="U11" s="49">
        <v>14185</v>
      </c>
      <c r="V11" s="49">
        <v>2229</v>
      </c>
      <c r="W11" s="49">
        <v>16414</v>
      </c>
      <c r="X11" s="48" t="s">
        <v>243</v>
      </c>
      <c r="Y11" s="48" t="s">
        <v>243</v>
      </c>
      <c r="Z11" s="49">
        <v>17905</v>
      </c>
      <c r="AA11" s="49">
        <v>4761</v>
      </c>
      <c r="AB11" s="49">
        <v>22666</v>
      </c>
      <c r="AC11" s="50">
        <v>9.6015596442061657</v>
      </c>
      <c r="AD11" s="50">
        <v>13.579870841964176</v>
      </c>
      <c r="AE11" s="51">
        <v>1.3808943584744731</v>
      </c>
      <c r="AF11" s="49">
        <v>24266</v>
      </c>
      <c r="AG11" s="49">
        <v>36085</v>
      </c>
      <c r="AH11" s="52">
        <v>22110100140</v>
      </c>
      <c r="AI11" s="6"/>
      <c r="AJ11" s="6"/>
      <c r="AK11" s="6"/>
      <c r="AL11" s="6"/>
    </row>
    <row r="12" spans="1:38" s="19" customFormat="1" ht="12" customHeight="1">
      <c r="A12" s="19">
        <v>20</v>
      </c>
      <c r="B12" s="54">
        <v>22110100145</v>
      </c>
      <c r="C12" s="55" t="s">
        <v>20</v>
      </c>
      <c r="D12" s="55">
        <v>1010</v>
      </c>
      <c r="E12" s="56" t="s">
        <v>4</v>
      </c>
      <c r="F12" s="57" t="s">
        <v>390</v>
      </c>
      <c r="G12" s="56" t="s">
        <v>445</v>
      </c>
      <c r="H12" s="58" t="s">
        <v>240</v>
      </c>
      <c r="I12" s="58" t="s">
        <v>241</v>
      </c>
      <c r="J12" s="55">
        <v>5.3</v>
      </c>
      <c r="K12" s="59">
        <v>22100</v>
      </c>
      <c r="L12" s="59" t="s">
        <v>305</v>
      </c>
      <c r="M12" s="60">
        <v>100</v>
      </c>
      <c r="N12" s="60">
        <v>100</v>
      </c>
      <c r="O12" s="61" t="s">
        <v>18</v>
      </c>
      <c r="P12" s="61" t="s">
        <v>261</v>
      </c>
      <c r="Q12" s="59" t="s">
        <v>135</v>
      </c>
      <c r="R12" s="61">
        <v>2</v>
      </c>
      <c r="S12" s="62" t="s">
        <v>243</v>
      </c>
      <c r="T12" s="62" t="s">
        <v>243</v>
      </c>
      <c r="U12" s="62">
        <v>14185</v>
      </c>
      <c r="V12" s="62">
        <v>2229</v>
      </c>
      <c r="W12" s="62">
        <v>16414</v>
      </c>
      <c r="X12" s="61" t="s">
        <v>243</v>
      </c>
      <c r="Y12" s="61" t="s">
        <v>243</v>
      </c>
      <c r="Z12" s="62">
        <v>17905</v>
      </c>
      <c r="AA12" s="62">
        <v>4761</v>
      </c>
      <c r="AB12" s="62">
        <v>22666</v>
      </c>
      <c r="AC12" s="63">
        <v>9.6015596442061657</v>
      </c>
      <c r="AD12" s="63">
        <v>13.579870841964176</v>
      </c>
      <c r="AE12" s="64">
        <v>1.3808943584744731</v>
      </c>
      <c r="AF12" s="62">
        <v>24266</v>
      </c>
      <c r="AG12" s="62">
        <v>36085</v>
      </c>
      <c r="AH12" s="65">
        <v>22110100145</v>
      </c>
      <c r="AI12" s="6"/>
      <c r="AJ12" s="6"/>
      <c r="AK12" s="6"/>
      <c r="AL12" s="6"/>
    </row>
    <row r="13" spans="1:38" s="19" customFormat="1" ht="12" customHeight="1">
      <c r="A13" s="18">
        <v>21</v>
      </c>
      <c r="B13" s="31">
        <v>22110100150</v>
      </c>
      <c r="C13" s="32" t="s">
        <v>20</v>
      </c>
      <c r="D13" s="32">
        <v>1010</v>
      </c>
      <c r="E13" s="33" t="s">
        <v>4</v>
      </c>
      <c r="F13" s="33" t="s">
        <v>445</v>
      </c>
      <c r="G13" s="66" t="s">
        <v>21</v>
      </c>
      <c r="H13" s="34" t="s">
        <v>240</v>
      </c>
      <c r="I13" s="34" t="s">
        <v>241</v>
      </c>
      <c r="J13" s="32">
        <v>3</v>
      </c>
      <c r="K13" s="35">
        <v>22100</v>
      </c>
      <c r="L13" s="35" t="s">
        <v>306</v>
      </c>
      <c r="M13" s="36">
        <v>100</v>
      </c>
      <c r="N13" s="36">
        <v>100</v>
      </c>
      <c r="O13" s="37" t="s">
        <v>18</v>
      </c>
      <c r="P13" s="37" t="s">
        <v>261</v>
      </c>
      <c r="Q13" s="35" t="s">
        <v>135</v>
      </c>
      <c r="R13" s="37">
        <v>2</v>
      </c>
      <c r="S13" s="38" t="s">
        <v>243</v>
      </c>
      <c r="T13" s="38" t="s">
        <v>243</v>
      </c>
      <c r="U13" s="38">
        <v>14185</v>
      </c>
      <c r="V13" s="38">
        <v>2229</v>
      </c>
      <c r="W13" s="38">
        <v>16414</v>
      </c>
      <c r="X13" s="37" t="s">
        <v>243</v>
      </c>
      <c r="Y13" s="37" t="s">
        <v>243</v>
      </c>
      <c r="Z13" s="38">
        <v>17905</v>
      </c>
      <c r="AA13" s="38">
        <v>4761</v>
      </c>
      <c r="AB13" s="38">
        <v>22666</v>
      </c>
      <c r="AC13" s="39">
        <v>9.6015596442061657</v>
      </c>
      <c r="AD13" s="39">
        <v>13.579870841964176</v>
      </c>
      <c r="AE13" s="40">
        <v>1.3808943584744731</v>
      </c>
      <c r="AF13" s="38">
        <v>24266</v>
      </c>
      <c r="AG13" s="38">
        <v>36085</v>
      </c>
      <c r="AH13" s="41">
        <v>22110100150</v>
      </c>
      <c r="AI13" s="6"/>
      <c r="AJ13" s="6"/>
      <c r="AK13" s="6"/>
      <c r="AL13" s="6"/>
    </row>
    <row r="14" spans="1:38" s="19" customFormat="1" ht="12" customHeight="1">
      <c r="A14" s="19">
        <v>22</v>
      </c>
      <c r="B14" s="42">
        <v>22110100160</v>
      </c>
      <c r="C14" s="43" t="s">
        <v>20</v>
      </c>
      <c r="D14" s="43">
        <v>1010</v>
      </c>
      <c r="E14" s="44" t="s">
        <v>4</v>
      </c>
      <c r="F14" s="53" t="s">
        <v>21</v>
      </c>
      <c r="G14" s="44" t="s">
        <v>391</v>
      </c>
      <c r="H14" s="45" t="s">
        <v>240</v>
      </c>
      <c r="I14" s="45" t="s">
        <v>241</v>
      </c>
      <c r="J14" s="43">
        <v>6.7</v>
      </c>
      <c r="K14" s="46">
        <v>22100</v>
      </c>
      <c r="L14" s="46" t="s">
        <v>307</v>
      </c>
      <c r="M14" s="47">
        <v>100</v>
      </c>
      <c r="N14" s="47">
        <v>100</v>
      </c>
      <c r="O14" s="48" t="s">
        <v>22</v>
      </c>
      <c r="P14" s="48" t="s">
        <v>262</v>
      </c>
      <c r="Q14" s="46" t="s">
        <v>242</v>
      </c>
      <c r="R14" s="48">
        <v>2</v>
      </c>
      <c r="S14" s="49" t="s">
        <v>243</v>
      </c>
      <c r="T14" s="49" t="s">
        <v>243</v>
      </c>
      <c r="U14" s="49">
        <v>16272</v>
      </c>
      <c r="V14" s="49">
        <v>2262</v>
      </c>
      <c r="W14" s="49">
        <v>18534</v>
      </c>
      <c r="X14" s="48" t="s">
        <v>243</v>
      </c>
      <c r="Y14" s="48" t="s">
        <v>243</v>
      </c>
      <c r="Z14" s="49">
        <v>20378</v>
      </c>
      <c r="AA14" s="49">
        <v>4703</v>
      </c>
      <c r="AB14" s="49">
        <v>25081</v>
      </c>
      <c r="AC14" s="50">
        <v>9.652530484514946</v>
      </c>
      <c r="AD14" s="50">
        <v>12.204596956943995</v>
      </c>
      <c r="AE14" s="51">
        <v>1.3532426891119025</v>
      </c>
      <c r="AF14" s="49">
        <v>28570</v>
      </c>
      <c r="AG14" s="49">
        <v>41330</v>
      </c>
      <c r="AH14" s="52">
        <v>22110100160</v>
      </c>
      <c r="AI14" s="6"/>
      <c r="AJ14" s="6"/>
      <c r="AK14" s="6"/>
      <c r="AL14" s="6"/>
    </row>
    <row r="15" spans="1:38" s="19" customFormat="1" ht="12" customHeight="1">
      <c r="A15" s="19">
        <v>60</v>
      </c>
      <c r="B15" s="42">
        <v>22111400010</v>
      </c>
      <c r="C15" s="43" t="s">
        <v>16</v>
      </c>
      <c r="D15" s="43">
        <v>1140</v>
      </c>
      <c r="E15" s="44" t="s">
        <v>248</v>
      </c>
      <c r="F15" s="44" t="s">
        <v>336</v>
      </c>
      <c r="G15" s="44" t="s">
        <v>444</v>
      </c>
      <c r="H15" s="45" t="s">
        <v>240</v>
      </c>
      <c r="I15" s="45" t="s">
        <v>241</v>
      </c>
      <c r="J15" s="43">
        <v>11.5</v>
      </c>
      <c r="K15" s="46">
        <v>22100</v>
      </c>
      <c r="L15" s="46" t="s">
        <v>169</v>
      </c>
      <c r="M15" s="47">
        <v>100</v>
      </c>
      <c r="N15" s="47">
        <v>100</v>
      </c>
      <c r="O15" s="48" t="s">
        <v>243</v>
      </c>
      <c r="P15" s="48" t="s">
        <v>275</v>
      </c>
      <c r="Q15" s="46" t="s">
        <v>242</v>
      </c>
      <c r="R15" s="48">
        <v>2</v>
      </c>
      <c r="S15" s="49" t="s">
        <v>243</v>
      </c>
      <c r="T15" s="49" t="s">
        <v>243</v>
      </c>
      <c r="U15" s="49">
        <v>4780</v>
      </c>
      <c r="V15" s="49">
        <v>306</v>
      </c>
      <c r="W15" s="49">
        <v>5086</v>
      </c>
      <c r="X15" s="48" t="s">
        <v>243</v>
      </c>
      <c r="Y15" s="48" t="s">
        <v>243</v>
      </c>
      <c r="Z15" s="49">
        <v>5671</v>
      </c>
      <c r="AA15" s="49">
        <v>526</v>
      </c>
      <c r="AB15" s="49">
        <v>6197</v>
      </c>
      <c r="AC15" s="50">
        <v>10.951631930790406</v>
      </c>
      <c r="AD15" s="50">
        <v>6.0165159260715688</v>
      </c>
      <c r="AE15" s="51">
        <v>1.2184427841132521</v>
      </c>
      <c r="AF15" s="49" t="s">
        <v>243</v>
      </c>
      <c r="AG15" s="49" t="s">
        <v>243</v>
      </c>
      <c r="AH15" s="52">
        <v>22111400010</v>
      </c>
      <c r="AI15" s="6"/>
      <c r="AJ15" s="6"/>
      <c r="AK15" s="6"/>
      <c r="AL15" s="6"/>
    </row>
    <row r="16" spans="1:38" s="19" customFormat="1" ht="12" customHeight="1">
      <c r="A16" s="18">
        <v>73</v>
      </c>
      <c r="B16" s="42">
        <v>22119000110</v>
      </c>
      <c r="C16" s="43" t="s">
        <v>16</v>
      </c>
      <c r="D16" s="43">
        <v>1900</v>
      </c>
      <c r="E16" s="44" t="s">
        <v>78</v>
      </c>
      <c r="F16" s="44" t="s">
        <v>401</v>
      </c>
      <c r="G16" s="53" t="s">
        <v>423</v>
      </c>
      <c r="H16" s="45" t="s">
        <v>240</v>
      </c>
      <c r="I16" s="45" t="s">
        <v>241</v>
      </c>
      <c r="J16" s="43">
        <v>1.9</v>
      </c>
      <c r="K16" s="46">
        <v>22100</v>
      </c>
      <c r="L16" s="46" t="s">
        <v>182</v>
      </c>
      <c r="M16" s="47">
        <v>100</v>
      </c>
      <c r="N16" s="47">
        <v>100</v>
      </c>
      <c r="O16" s="48" t="s">
        <v>57</v>
      </c>
      <c r="P16" s="48" t="s">
        <v>6</v>
      </c>
      <c r="Q16" s="46" t="s">
        <v>242</v>
      </c>
      <c r="R16" s="48">
        <v>2</v>
      </c>
      <c r="S16" s="49" t="s">
        <v>243</v>
      </c>
      <c r="T16" s="49" t="s">
        <v>243</v>
      </c>
      <c r="U16" s="49">
        <v>22023</v>
      </c>
      <c r="V16" s="49">
        <v>4579</v>
      </c>
      <c r="W16" s="49">
        <v>26602</v>
      </c>
      <c r="X16" s="48" t="s">
        <v>243</v>
      </c>
      <c r="Y16" s="48" t="s">
        <v>243</v>
      </c>
      <c r="Z16" s="49">
        <v>30428</v>
      </c>
      <c r="AA16" s="49">
        <v>14658</v>
      </c>
      <c r="AB16" s="49">
        <v>45086</v>
      </c>
      <c r="AC16" s="50">
        <v>10.799939854146306</v>
      </c>
      <c r="AD16" s="50">
        <v>17.212991504398165</v>
      </c>
      <c r="AE16" s="51">
        <v>1.6948349748139238</v>
      </c>
      <c r="AF16" s="49">
        <v>28206</v>
      </c>
      <c r="AG16" s="49">
        <v>45540</v>
      </c>
      <c r="AH16" s="52">
        <v>22119000110</v>
      </c>
      <c r="AI16" s="6"/>
      <c r="AJ16" s="6"/>
      <c r="AK16" s="6"/>
      <c r="AL16" s="6"/>
    </row>
    <row r="17" spans="1:38" s="19" customFormat="1" ht="12" customHeight="1">
      <c r="A17" s="19">
        <v>74</v>
      </c>
      <c r="B17" s="54">
        <v>22119000120</v>
      </c>
      <c r="C17" s="55" t="s">
        <v>16</v>
      </c>
      <c r="D17" s="55">
        <v>1900</v>
      </c>
      <c r="E17" s="56" t="s">
        <v>78</v>
      </c>
      <c r="F17" s="57" t="s">
        <v>423</v>
      </c>
      <c r="G17" s="56" t="s">
        <v>252</v>
      </c>
      <c r="H17" s="58" t="s">
        <v>240</v>
      </c>
      <c r="I17" s="58" t="s">
        <v>241</v>
      </c>
      <c r="J17" s="55">
        <v>9.9</v>
      </c>
      <c r="K17" s="59">
        <v>22100</v>
      </c>
      <c r="L17" s="59" t="s">
        <v>183</v>
      </c>
      <c r="M17" s="60">
        <v>100</v>
      </c>
      <c r="N17" s="60">
        <v>100</v>
      </c>
      <c r="O17" s="61" t="s">
        <v>59</v>
      </c>
      <c r="P17" s="61" t="s">
        <v>7</v>
      </c>
      <c r="Q17" s="59" t="s">
        <v>242</v>
      </c>
      <c r="R17" s="61">
        <v>2</v>
      </c>
      <c r="S17" s="62" t="s">
        <v>243</v>
      </c>
      <c r="T17" s="62" t="s">
        <v>243</v>
      </c>
      <c r="U17" s="62">
        <v>22756</v>
      </c>
      <c r="V17" s="62">
        <v>4548</v>
      </c>
      <c r="W17" s="62">
        <v>27304</v>
      </c>
      <c r="X17" s="61" t="s">
        <v>243</v>
      </c>
      <c r="Y17" s="61" t="s">
        <v>243</v>
      </c>
      <c r="Z17" s="62">
        <v>31284</v>
      </c>
      <c r="AA17" s="62">
        <v>14673</v>
      </c>
      <c r="AB17" s="62">
        <v>45957</v>
      </c>
      <c r="AC17" s="63">
        <v>11.013038382654557</v>
      </c>
      <c r="AD17" s="63">
        <v>16.65690008789921</v>
      </c>
      <c r="AE17" s="64">
        <v>1.683159976560211</v>
      </c>
      <c r="AF17" s="62">
        <v>31757</v>
      </c>
      <c r="AG17" s="62">
        <v>50434</v>
      </c>
      <c r="AH17" s="65">
        <v>22119000120</v>
      </c>
      <c r="AI17" s="6"/>
      <c r="AJ17" s="6"/>
      <c r="AK17" s="6"/>
      <c r="AL17" s="6"/>
    </row>
    <row r="18" spans="1:38" s="19" customFormat="1" ht="12" customHeight="1">
      <c r="A18" s="18">
        <v>75</v>
      </c>
      <c r="B18" s="31">
        <v>22119000130</v>
      </c>
      <c r="C18" s="32" t="s">
        <v>16</v>
      </c>
      <c r="D18" s="32">
        <v>1900</v>
      </c>
      <c r="E18" s="33" t="s">
        <v>78</v>
      </c>
      <c r="F18" s="33" t="s">
        <v>252</v>
      </c>
      <c r="G18" s="33" t="s">
        <v>389</v>
      </c>
      <c r="H18" s="34" t="s">
        <v>240</v>
      </c>
      <c r="I18" s="34" t="s">
        <v>241</v>
      </c>
      <c r="J18" s="32">
        <v>3.1</v>
      </c>
      <c r="K18" s="35">
        <v>22100</v>
      </c>
      <c r="L18" s="35" t="s">
        <v>184</v>
      </c>
      <c r="M18" s="36">
        <v>100</v>
      </c>
      <c r="N18" s="36">
        <v>100</v>
      </c>
      <c r="O18" s="37" t="s">
        <v>60</v>
      </c>
      <c r="P18" s="37" t="s">
        <v>278</v>
      </c>
      <c r="Q18" s="35" t="s">
        <v>242</v>
      </c>
      <c r="R18" s="37">
        <v>2</v>
      </c>
      <c r="S18" s="38" t="s">
        <v>243</v>
      </c>
      <c r="T18" s="38" t="s">
        <v>243</v>
      </c>
      <c r="U18" s="38">
        <v>21072</v>
      </c>
      <c r="V18" s="38">
        <v>4306</v>
      </c>
      <c r="W18" s="38">
        <v>25378</v>
      </c>
      <c r="X18" s="37" t="s">
        <v>243</v>
      </c>
      <c r="Y18" s="37" t="s">
        <v>243</v>
      </c>
      <c r="Z18" s="38">
        <v>29515</v>
      </c>
      <c r="AA18" s="38">
        <v>14368</v>
      </c>
      <c r="AB18" s="38">
        <v>43883</v>
      </c>
      <c r="AC18" s="39">
        <v>10.859799826621483</v>
      </c>
      <c r="AD18" s="39">
        <v>16.967452123886829</v>
      </c>
      <c r="AE18" s="40">
        <v>1.7291748758767436</v>
      </c>
      <c r="AF18" s="38">
        <v>26748</v>
      </c>
      <c r="AG18" s="38">
        <v>44423</v>
      </c>
      <c r="AH18" s="41">
        <v>22119000130</v>
      </c>
      <c r="AI18" s="6"/>
      <c r="AJ18" s="6"/>
      <c r="AK18" s="6"/>
      <c r="AL18" s="6"/>
    </row>
    <row r="19" spans="1:38" s="19" customFormat="1" ht="12" customHeight="1">
      <c r="A19" s="19">
        <v>76</v>
      </c>
      <c r="B19" s="42">
        <v>22119000140</v>
      </c>
      <c r="C19" s="43" t="s">
        <v>19</v>
      </c>
      <c r="D19" s="43">
        <v>1900</v>
      </c>
      <c r="E19" s="44" t="s">
        <v>78</v>
      </c>
      <c r="F19" s="44" t="s">
        <v>389</v>
      </c>
      <c r="G19" s="44" t="s">
        <v>363</v>
      </c>
      <c r="H19" s="45" t="s">
        <v>240</v>
      </c>
      <c r="I19" s="45" t="s">
        <v>241</v>
      </c>
      <c r="J19" s="43">
        <v>5.7</v>
      </c>
      <c r="K19" s="46">
        <v>22100</v>
      </c>
      <c r="L19" s="46" t="s">
        <v>185</v>
      </c>
      <c r="M19" s="47">
        <v>100</v>
      </c>
      <c r="N19" s="47">
        <v>100</v>
      </c>
      <c r="O19" s="48" t="s">
        <v>60</v>
      </c>
      <c r="P19" s="48" t="s">
        <v>278</v>
      </c>
      <c r="Q19" s="46" t="s">
        <v>135</v>
      </c>
      <c r="R19" s="48">
        <v>2</v>
      </c>
      <c r="S19" s="49" t="s">
        <v>243</v>
      </c>
      <c r="T19" s="49" t="s">
        <v>243</v>
      </c>
      <c r="U19" s="49">
        <v>21072</v>
      </c>
      <c r="V19" s="49">
        <v>4306</v>
      </c>
      <c r="W19" s="49">
        <v>25378</v>
      </c>
      <c r="X19" s="48" t="s">
        <v>243</v>
      </c>
      <c r="Y19" s="48" t="s">
        <v>243</v>
      </c>
      <c r="Z19" s="49">
        <v>29515</v>
      </c>
      <c r="AA19" s="49">
        <v>14368</v>
      </c>
      <c r="AB19" s="49">
        <v>43883</v>
      </c>
      <c r="AC19" s="50">
        <v>10.859799826621483</v>
      </c>
      <c r="AD19" s="50">
        <v>16.967452123886829</v>
      </c>
      <c r="AE19" s="51">
        <v>1.7291748758767436</v>
      </c>
      <c r="AF19" s="49">
        <v>26748</v>
      </c>
      <c r="AG19" s="49">
        <v>44423</v>
      </c>
      <c r="AH19" s="52">
        <v>22119000140</v>
      </c>
      <c r="AI19" s="6"/>
      <c r="AJ19" s="6"/>
      <c r="AK19" s="6"/>
      <c r="AL19" s="6"/>
    </row>
    <row r="20" spans="1:38" s="19" customFormat="1" ht="12" customHeight="1">
      <c r="A20" s="18">
        <v>77</v>
      </c>
      <c r="B20" s="42">
        <v>22119000144</v>
      </c>
      <c r="C20" s="43" t="s">
        <v>19</v>
      </c>
      <c r="D20" s="43">
        <v>1900</v>
      </c>
      <c r="E20" s="44" t="s">
        <v>78</v>
      </c>
      <c r="F20" s="44" t="s">
        <v>363</v>
      </c>
      <c r="G20" s="53" t="s">
        <v>431</v>
      </c>
      <c r="H20" s="45" t="s">
        <v>240</v>
      </c>
      <c r="I20" s="45" t="s">
        <v>241</v>
      </c>
      <c r="J20" s="43">
        <v>10.1</v>
      </c>
      <c r="K20" s="46">
        <v>22100</v>
      </c>
      <c r="L20" s="46" t="s">
        <v>186</v>
      </c>
      <c r="M20" s="47">
        <v>100</v>
      </c>
      <c r="N20" s="47">
        <v>100</v>
      </c>
      <c r="O20" s="48" t="s">
        <v>61</v>
      </c>
      <c r="P20" s="48" t="s">
        <v>9</v>
      </c>
      <c r="Q20" s="46" t="s">
        <v>242</v>
      </c>
      <c r="R20" s="48">
        <v>2</v>
      </c>
      <c r="S20" s="49" t="s">
        <v>243</v>
      </c>
      <c r="T20" s="49" t="s">
        <v>243</v>
      </c>
      <c r="U20" s="49">
        <v>19321</v>
      </c>
      <c r="V20" s="49">
        <v>4236</v>
      </c>
      <c r="W20" s="49">
        <v>23557</v>
      </c>
      <c r="X20" s="48" t="s">
        <v>243</v>
      </c>
      <c r="Y20" s="48" t="s">
        <v>243</v>
      </c>
      <c r="Z20" s="49">
        <v>27605</v>
      </c>
      <c r="AA20" s="49">
        <v>14267</v>
      </c>
      <c r="AB20" s="49">
        <v>41872</v>
      </c>
      <c r="AC20" s="50">
        <v>11.104979411639853</v>
      </c>
      <c r="AD20" s="50">
        <v>17.981916203251689</v>
      </c>
      <c r="AE20" s="51">
        <v>1.7774759094961159</v>
      </c>
      <c r="AF20" s="49">
        <v>25061</v>
      </c>
      <c r="AG20" s="49">
        <v>42536</v>
      </c>
      <c r="AH20" s="52">
        <v>22119000144</v>
      </c>
      <c r="AI20" s="6"/>
      <c r="AJ20" s="6"/>
      <c r="AK20" s="6"/>
      <c r="AL20" s="6"/>
    </row>
    <row r="21" spans="1:38" s="19" customFormat="1" ht="12" customHeight="1">
      <c r="A21" s="19">
        <v>78</v>
      </c>
      <c r="B21" s="42">
        <v>22119000147</v>
      </c>
      <c r="C21" s="43" t="s">
        <v>19</v>
      </c>
      <c r="D21" s="43">
        <v>1900</v>
      </c>
      <c r="E21" s="44" t="s">
        <v>78</v>
      </c>
      <c r="F21" s="44" t="s">
        <v>431</v>
      </c>
      <c r="G21" s="44" t="s">
        <v>431</v>
      </c>
      <c r="H21" s="45" t="s">
        <v>240</v>
      </c>
      <c r="I21" s="45" t="s">
        <v>241</v>
      </c>
      <c r="J21" s="43">
        <v>1.1000000000000001</v>
      </c>
      <c r="K21" s="46">
        <v>22100</v>
      </c>
      <c r="L21" s="46" t="s">
        <v>311</v>
      </c>
      <c r="M21" s="47">
        <v>100</v>
      </c>
      <c r="N21" s="47">
        <v>100</v>
      </c>
      <c r="O21" s="48" t="s">
        <v>62</v>
      </c>
      <c r="P21" s="48" t="s">
        <v>279</v>
      </c>
      <c r="Q21" s="46" t="s">
        <v>242</v>
      </c>
      <c r="R21" s="48">
        <v>2</v>
      </c>
      <c r="S21" s="49" t="s">
        <v>243</v>
      </c>
      <c r="T21" s="49" t="s">
        <v>243</v>
      </c>
      <c r="U21" s="49">
        <v>19321</v>
      </c>
      <c r="V21" s="49">
        <v>4236</v>
      </c>
      <c r="W21" s="49">
        <v>23557</v>
      </c>
      <c r="X21" s="48" t="s">
        <v>243</v>
      </c>
      <c r="Y21" s="48" t="s">
        <v>243</v>
      </c>
      <c r="Z21" s="49">
        <v>27605</v>
      </c>
      <c r="AA21" s="49">
        <v>14267</v>
      </c>
      <c r="AB21" s="49">
        <v>41872</v>
      </c>
      <c r="AC21" s="50">
        <v>11.104979411639853</v>
      </c>
      <c r="AD21" s="50">
        <v>17.981916203251689</v>
      </c>
      <c r="AE21" s="51">
        <v>1.7774759094961159</v>
      </c>
      <c r="AF21" s="49">
        <v>25161</v>
      </c>
      <c r="AG21" s="49">
        <v>42777</v>
      </c>
      <c r="AH21" s="52">
        <v>22119000147</v>
      </c>
      <c r="AI21" s="6"/>
      <c r="AJ21" s="6"/>
      <c r="AK21" s="6"/>
      <c r="AL21" s="6"/>
    </row>
    <row r="22" spans="1:38" s="19" customFormat="1" ht="12" customHeight="1">
      <c r="A22" s="18">
        <v>79</v>
      </c>
      <c r="B22" s="54">
        <v>22119000150</v>
      </c>
      <c r="C22" s="55" t="s">
        <v>19</v>
      </c>
      <c r="D22" s="55">
        <v>1900</v>
      </c>
      <c r="E22" s="56" t="s">
        <v>78</v>
      </c>
      <c r="F22" s="56" t="s">
        <v>431</v>
      </c>
      <c r="G22" s="56" t="s">
        <v>402</v>
      </c>
      <c r="H22" s="58" t="s">
        <v>240</v>
      </c>
      <c r="I22" s="58" t="s">
        <v>241</v>
      </c>
      <c r="J22" s="55">
        <v>1.9</v>
      </c>
      <c r="K22" s="59">
        <v>22100</v>
      </c>
      <c r="L22" s="59" t="s">
        <v>312</v>
      </c>
      <c r="M22" s="60">
        <v>100</v>
      </c>
      <c r="N22" s="60">
        <v>100</v>
      </c>
      <c r="O22" s="61" t="s">
        <v>63</v>
      </c>
      <c r="P22" s="61" t="s">
        <v>280</v>
      </c>
      <c r="Q22" s="59" t="s">
        <v>242</v>
      </c>
      <c r="R22" s="61">
        <v>2</v>
      </c>
      <c r="S22" s="62" t="s">
        <v>243</v>
      </c>
      <c r="T22" s="62" t="s">
        <v>243</v>
      </c>
      <c r="U22" s="62">
        <v>19364</v>
      </c>
      <c r="V22" s="62">
        <v>4244</v>
      </c>
      <c r="W22" s="62">
        <v>23608</v>
      </c>
      <c r="X22" s="61" t="s">
        <v>243</v>
      </c>
      <c r="Y22" s="61" t="s">
        <v>243</v>
      </c>
      <c r="Z22" s="62">
        <v>27679</v>
      </c>
      <c r="AA22" s="62">
        <v>14255</v>
      </c>
      <c r="AB22" s="62">
        <v>41934</v>
      </c>
      <c r="AC22" s="63">
        <v>11.093697051846831</v>
      </c>
      <c r="AD22" s="63">
        <v>17.976956963741106</v>
      </c>
      <c r="AE22" s="64">
        <v>1.7762622839715352</v>
      </c>
      <c r="AF22" s="62">
        <v>25161</v>
      </c>
      <c r="AG22" s="62">
        <v>42777</v>
      </c>
      <c r="AH22" s="65">
        <v>22119000150</v>
      </c>
      <c r="AI22" s="6"/>
      <c r="AJ22" s="6"/>
      <c r="AK22" s="6"/>
      <c r="AL22" s="6"/>
    </row>
    <row r="23" spans="1:38" s="19" customFormat="1" ht="12" customHeight="1">
      <c r="A23" s="18">
        <v>95</v>
      </c>
      <c r="B23" s="31">
        <v>22119000300</v>
      </c>
      <c r="C23" s="32" t="s">
        <v>16</v>
      </c>
      <c r="D23" s="32">
        <v>1900</v>
      </c>
      <c r="E23" s="33" t="s">
        <v>372</v>
      </c>
      <c r="F23" s="33" t="s">
        <v>252</v>
      </c>
      <c r="G23" s="33" t="s">
        <v>74</v>
      </c>
      <c r="H23" s="34" t="s">
        <v>240</v>
      </c>
      <c r="I23" s="34" t="s">
        <v>241</v>
      </c>
      <c r="J23" s="32">
        <v>1.9</v>
      </c>
      <c r="K23" s="35">
        <v>22100</v>
      </c>
      <c r="L23" s="35" t="s">
        <v>328</v>
      </c>
      <c r="M23" s="36">
        <v>100</v>
      </c>
      <c r="N23" s="36">
        <v>100</v>
      </c>
      <c r="O23" s="37" t="s">
        <v>73</v>
      </c>
      <c r="P23" s="37" t="s">
        <v>284</v>
      </c>
      <c r="Q23" s="35" t="s">
        <v>242</v>
      </c>
      <c r="R23" s="37">
        <v>2</v>
      </c>
      <c r="S23" s="38" t="s">
        <v>243</v>
      </c>
      <c r="T23" s="38" t="s">
        <v>243</v>
      </c>
      <c r="U23" s="38">
        <v>7401</v>
      </c>
      <c r="V23" s="38">
        <v>785</v>
      </c>
      <c r="W23" s="38">
        <v>8186</v>
      </c>
      <c r="X23" s="37" t="s">
        <v>243</v>
      </c>
      <c r="Y23" s="37" t="s">
        <v>243</v>
      </c>
      <c r="Z23" s="38">
        <v>8874</v>
      </c>
      <c r="AA23" s="38">
        <v>1761</v>
      </c>
      <c r="AB23" s="38">
        <v>10635</v>
      </c>
      <c r="AC23" s="39">
        <v>11.458587832885414</v>
      </c>
      <c r="AD23" s="39">
        <v>9.5895431224041037</v>
      </c>
      <c r="AE23" s="40">
        <v>1.2991693134620084</v>
      </c>
      <c r="AF23" s="38">
        <v>7840</v>
      </c>
      <c r="AG23" s="38">
        <v>11051</v>
      </c>
      <c r="AH23" s="41">
        <v>22119000300</v>
      </c>
      <c r="AI23" s="6"/>
      <c r="AJ23" s="6"/>
      <c r="AK23" s="6"/>
      <c r="AL23" s="6"/>
    </row>
    <row r="24" spans="1:38" s="19" customFormat="1" ht="12" customHeight="1">
      <c r="A24" s="19">
        <v>96</v>
      </c>
      <c r="B24" s="83">
        <v>22119000310</v>
      </c>
      <c r="C24" s="84" t="s">
        <v>16</v>
      </c>
      <c r="D24" s="84">
        <v>1900</v>
      </c>
      <c r="E24" s="85" t="s">
        <v>372</v>
      </c>
      <c r="F24" s="85" t="s">
        <v>74</v>
      </c>
      <c r="G24" s="85" t="s">
        <v>76</v>
      </c>
      <c r="H24" s="86" t="s">
        <v>240</v>
      </c>
      <c r="I24" s="86" t="s">
        <v>241</v>
      </c>
      <c r="J24" s="84">
        <v>2.2999999999999998</v>
      </c>
      <c r="K24" s="87">
        <v>22100</v>
      </c>
      <c r="L24" s="87" t="s">
        <v>329</v>
      </c>
      <c r="M24" s="88">
        <v>100</v>
      </c>
      <c r="N24" s="88">
        <v>100</v>
      </c>
      <c r="O24" s="89" t="s">
        <v>75</v>
      </c>
      <c r="P24" s="89" t="s">
        <v>22</v>
      </c>
      <c r="Q24" s="87" t="s">
        <v>242</v>
      </c>
      <c r="R24" s="89">
        <v>2</v>
      </c>
      <c r="S24" s="90" t="s">
        <v>243</v>
      </c>
      <c r="T24" s="90" t="s">
        <v>243</v>
      </c>
      <c r="U24" s="90">
        <v>6913</v>
      </c>
      <c r="V24" s="90">
        <v>783</v>
      </c>
      <c r="W24" s="90">
        <v>7696</v>
      </c>
      <c r="X24" s="89" t="s">
        <v>243</v>
      </c>
      <c r="Y24" s="89" t="s">
        <v>243</v>
      </c>
      <c r="Z24" s="90">
        <v>8305</v>
      </c>
      <c r="AA24" s="90">
        <v>1743</v>
      </c>
      <c r="AB24" s="90">
        <v>10048</v>
      </c>
      <c r="AC24" s="91">
        <v>11.304573804573804</v>
      </c>
      <c r="AD24" s="91">
        <v>10.174116424116423</v>
      </c>
      <c r="AE24" s="92">
        <v>1.3056133056133057</v>
      </c>
      <c r="AF24" s="90">
        <v>7397</v>
      </c>
      <c r="AG24" s="90">
        <v>10508</v>
      </c>
      <c r="AH24" s="93">
        <v>22119000310</v>
      </c>
      <c r="AI24" s="6"/>
      <c r="AJ24" s="6"/>
      <c r="AK24" s="6"/>
      <c r="AL24" s="6"/>
    </row>
    <row r="25" spans="1:38">
      <c r="B25" s="78"/>
      <c r="C25" s="79"/>
      <c r="D25" s="79"/>
      <c r="E25" s="80"/>
      <c r="F25" s="80"/>
      <c r="G25" s="80"/>
      <c r="H25" s="79"/>
      <c r="I25" s="79"/>
      <c r="J25" s="79"/>
      <c r="K25" s="81"/>
      <c r="L25" s="81"/>
      <c r="M25" s="81"/>
      <c r="N25" s="81"/>
      <c r="O25" s="82"/>
      <c r="P25" s="81"/>
    </row>
  </sheetData>
  <autoFilter ref="B7:AH24" xr:uid="{00000000-0001-0000-0000-000000000000}"/>
  <mergeCells count="52">
    <mergeCell ref="AH3:AH7"/>
    <mergeCell ref="D4:D7"/>
    <mergeCell ref="E4:E7"/>
    <mergeCell ref="F4:F7"/>
    <mergeCell ref="G4:G7"/>
    <mergeCell ref="M4:M6"/>
    <mergeCell ref="N4:N6"/>
    <mergeCell ref="S4:T4"/>
    <mergeCell ref="U4:W4"/>
    <mergeCell ref="X4:Y4"/>
    <mergeCell ref="X3:Y3"/>
    <mergeCell ref="Z3:AB3"/>
    <mergeCell ref="AC3:AC6"/>
    <mergeCell ref="AD3:AD6"/>
    <mergeCell ref="AE3:AE7"/>
    <mergeCell ref="V5:V6"/>
    <mergeCell ref="X5:X7"/>
    <mergeCell ref="Y5:Y7"/>
    <mergeCell ref="Z5:Z6"/>
    <mergeCell ref="AF3:AG3"/>
    <mergeCell ref="Z4:AB4"/>
    <mergeCell ref="AF4:AF6"/>
    <mergeCell ref="AG4:AG6"/>
    <mergeCell ref="AB5:AB6"/>
    <mergeCell ref="AA5:AA6"/>
    <mergeCell ref="O5:O7"/>
    <mergeCell ref="S5:S7"/>
    <mergeCell ref="T5:T7"/>
    <mergeCell ref="U5:U6"/>
    <mergeCell ref="O3:O4"/>
    <mergeCell ref="P3:P7"/>
    <mergeCell ref="Q3:Q7"/>
    <mergeCell ref="R3:R7"/>
    <mergeCell ref="S3:T3"/>
    <mergeCell ref="U3:W3"/>
    <mergeCell ref="W5:W6"/>
    <mergeCell ref="W1:W2"/>
    <mergeCell ref="B3:B7"/>
    <mergeCell ref="C3:C7"/>
    <mergeCell ref="D3:E3"/>
    <mergeCell ref="H3:H7"/>
    <mergeCell ref="I3:I7"/>
    <mergeCell ref="J3:J6"/>
    <mergeCell ref="K3:K7"/>
    <mergeCell ref="L3:L7"/>
    <mergeCell ref="M3:N3"/>
    <mergeCell ref="H1:H2"/>
    <mergeCell ref="I1:I2"/>
    <mergeCell ref="J1:J2"/>
    <mergeCell ref="L1:L2"/>
    <mergeCell ref="U1:U2"/>
    <mergeCell ref="V1:V2"/>
  </mergeCells>
  <phoneticPr fontId="1"/>
  <conditionalFormatting sqref="AB8:AB24">
    <cfRule type="expression" dxfId="9" priority="4">
      <formula>$R8="-"</formula>
    </cfRule>
    <cfRule type="expression" dxfId="8" priority="5">
      <formula>$R8=1</formula>
    </cfRule>
  </conditionalFormatting>
  <conditionalFormatting sqref="AD8:AD24">
    <cfRule type="expression" dxfId="7" priority="3">
      <formula>R8="-"</formula>
    </cfRule>
  </conditionalFormatting>
  <conditionalFormatting sqref="AA8:AA24">
    <cfRule type="expression" dxfId="6" priority="2">
      <formula>$R8=1</formula>
    </cfRule>
  </conditionalFormatting>
  <conditionalFormatting sqref="AA8:AA24">
    <cfRule type="expression" dxfId="5" priority="1">
      <formula>$R8="-"</formula>
    </cfRule>
  </conditionalFormatting>
  <dataValidations count="1">
    <dataValidation type="textLength" imeMode="disabled" operator="equal" allowBlank="1" showInputMessage="1" showErrorMessage="1" error="6桁で入力してください。" sqref="P8:P24" xr:uid="{CE7026E3-1016-42CA-A096-2434FE7FE765}">
      <formula1>6</formula1>
    </dataValidation>
  </dataValidations>
  <printOptions horizontalCentered="1"/>
  <pageMargins left="0.39370078740157483" right="0.39370078740157483" top="0.39370078740157483" bottom="0.59055118110236227" header="0.31496062992125984" footer="0.39370078740157483"/>
  <pageSetup paperSize="9" scale="65" fitToHeight="0" orientation="portrait" r:id="rId1"/>
  <headerFooter>
    <oddFooter>&amp;L注）斜体で示した交通量及びピーク比率、大型車混入率、昼夜率、混雑度は推定値です。
　　 斜体で示した旅行速度は、旅行速度が取得できず、異なる方向や時間帯で取得できた旅行速度またはH２７の混雑時旅行速度で補った値です。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32121-798A-4A1C-A653-1655215E654C}">
  <dimension ref="A1:AL38"/>
  <sheetViews>
    <sheetView view="pageBreakPreview" zoomScale="115" zoomScaleSheetLayoutView="115" workbookViewId="0">
      <pane xSplit="5" ySplit="7" topLeftCell="R26" activePane="bottomRight" state="frozen"/>
      <selection activeCell="R5" sqref="R5"/>
      <selection pane="topRight" activeCell="R5" sqref="R5"/>
      <selection pane="bottomLeft" activeCell="R5" sqref="R5"/>
      <selection pane="bottomRight" activeCell="AF43" sqref="AF43"/>
    </sheetView>
  </sheetViews>
  <sheetFormatPr defaultRowHeight="11.25"/>
  <cols>
    <col min="1" max="1" width="9" style="6"/>
    <col min="2" max="2" width="11" style="2" customWidth="1"/>
    <col min="3" max="3" width="11.625" style="4" customWidth="1"/>
    <col min="4" max="4" width="4.625" style="4" customWidth="1"/>
    <col min="5" max="5" width="15.625" style="5" customWidth="1"/>
    <col min="6" max="7" width="20.625" style="5" customWidth="1"/>
    <col min="8" max="8" width="9.875" style="4" customWidth="1"/>
    <col min="9" max="9" width="8" style="4" customWidth="1"/>
    <col min="10" max="10" width="5.625" style="4" customWidth="1"/>
    <col min="11" max="14" width="5.625" style="3" customWidth="1"/>
    <col min="15" max="15" width="6.125" style="8" customWidth="1"/>
    <col min="16" max="16" width="6.125" style="3" customWidth="1"/>
    <col min="17" max="17" width="2.625" style="7" customWidth="1"/>
    <col min="18" max="18" width="2.625" style="14" customWidth="1"/>
    <col min="19" max="21" width="7.125" style="7" customWidth="1"/>
    <col min="22" max="22" width="7.125" style="14" customWidth="1"/>
    <col min="23" max="23" width="7.125" style="7" customWidth="1"/>
    <col min="24" max="28" width="7.125" style="14" customWidth="1"/>
    <col min="29" max="31" width="5.375" style="7" customWidth="1"/>
    <col min="32" max="33" width="6.625" style="7" customWidth="1"/>
    <col min="34" max="34" width="10.625" style="7" customWidth="1"/>
    <col min="35" max="16384" width="9" style="6"/>
  </cols>
  <sheetData>
    <row r="1" spans="1:38" s="10" customFormat="1" ht="18.75" customHeight="1">
      <c r="B1" s="9" t="s">
        <v>417</v>
      </c>
      <c r="H1" s="97"/>
      <c r="I1" s="99"/>
      <c r="J1" s="104"/>
      <c r="K1" s="21"/>
      <c r="L1" s="101"/>
      <c r="M1" s="21"/>
      <c r="O1" s="29"/>
      <c r="P1" s="16"/>
      <c r="Q1" s="21"/>
      <c r="R1" s="20"/>
      <c r="S1" s="21"/>
      <c r="U1" s="106"/>
      <c r="V1" s="106"/>
      <c r="W1" s="106"/>
      <c r="X1" s="13"/>
      <c r="Y1" s="13"/>
      <c r="Z1" s="13"/>
      <c r="AA1" s="13"/>
      <c r="AB1" s="13"/>
    </row>
    <row r="2" spans="1:38" s="27" customFormat="1" ht="10.5" customHeight="1">
      <c r="B2" s="22"/>
      <c r="C2" s="22"/>
      <c r="D2" s="22"/>
      <c r="E2" s="22"/>
      <c r="F2" s="22"/>
      <c r="G2" s="22"/>
      <c r="H2" s="98"/>
      <c r="I2" s="100"/>
      <c r="J2" s="105"/>
      <c r="K2" s="22"/>
      <c r="L2" s="102"/>
      <c r="M2" s="22"/>
      <c r="N2" s="22"/>
      <c r="O2" s="28"/>
      <c r="P2" s="28"/>
      <c r="Q2" s="24"/>
      <c r="R2" s="28"/>
      <c r="S2" s="25"/>
      <c r="T2" s="23"/>
      <c r="U2" s="107"/>
      <c r="V2" s="107"/>
      <c r="W2" s="107"/>
      <c r="X2" s="26"/>
      <c r="Y2" s="26"/>
      <c r="Z2" s="22"/>
      <c r="AA2" s="22"/>
      <c r="AB2" s="22"/>
      <c r="AC2" s="22"/>
      <c r="AD2" s="22"/>
      <c r="AE2" s="22"/>
      <c r="AF2" s="22"/>
      <c r="AG2" s="22"/>
      <c r="AH2" s="23"/>
    </row>
    <row r="3" spans="1:38" s="1" customFormat="1" ht="15" customHeight="1">
      <c r="B3" s="136" t="s">
        <v>407</v>
      </c>
      <c r="C3" s="141" t="s">
        <v>214</v>
      </c>
      <c r="D3" s="131" t="s">
        <v>215</v>
      </c>
      <c r="E3" s="131"/>
      <c r="F3" s="17" t="s">
        <v>0</v>
      </c>
      <c r="G3" s="17" t="s">
        <v>1</v>
      </c>
      <c r="H3" s="113" t="s">
        <v>217</v>
      </c>
      <c r="I3" s="114" t="s">
        <v>218</v>
      </c>
      <c r="J3" s="121" t="s">
        <v>219</v>
      </c>
      <c r="K3" s="118" t="s">
        <v>408</v>
      </c>
      <c r="L3" s="115" t="s">
        <v>437</v>
      </c>
      <c r="M3" s="142" t="s">
        <v>438</v>
      </c>
      <c r="N3" s="143"/>
      <c r="O3" s="115" t="s">
        <v>333</v>
      </c>
      <c r="P3" s="115" t="s">
        <v>439</v>
      </c>
      <c r="Q3" s="139" t="s">
        <v>246</v>
      </c>
      <c r="R3" s="115" t="s">
        <v>220</v>
      </c>
      <c r="S3" s="108" t="s">
        <v>412</v>
      </c>
      <c r="T3" s="109"/>
      <c r="U3" s="108" t="s">
        <v>413</v>
      </c>
      <c r="V3" s="128"/>
      <c r="W3" s="109"/>
      <c r="X3" s="133" t="s">
        <v>414</v>
      </c>
      <c r="Y3" s="134"/>
      <c r="Z3" s="108" t="s">
        <v>415</v>
      </c>
      <c r="AA3" s="128"/>
      <c r="AB3" s="109"/>
      <c r="AC3" s="130" t="s">
        <v>221</v>
      </c>
      <c r="AD3" s="130" t="s">
        <v>222</v>
      </c>
      <c r="AE3" s="135" t="s">
        <v>223</v>
      </c>
      <c r="AF3" s="132" t="s">
        <v>337</v>
      </c>
      <c r="AG3" s="132"/>
      <c r="AH3" s="123" t="s">
        <v>409</v>
      </c>
    </row>
    <row r="4" spans="1:38" s="1" customFormat="1" ht="15" customHeight="1">
      <c r="B4" s="137"/>
      <c r="C4" s="141"/>
      <c r="D4" s="113" t="s">
        <v>224</v>
      </c>
      <c r="E4" s="131" t="s">
        <v>225</v>
      </c>
      <c r="F4" s="140" t="s">
        <v>226</v>
      </c>
      <c r="G4" s="140" t="s">
        <v>226</v>
      </c>
      <c r="H4" s="113"/>
      <c r="I4" s="114"/>
      <c r="J4" s="121"/>
      <c r="K4" s="119"/>
      <c r="L4" s="116"/>
      <c r="M4" s="115" t="s">
        <v>440</v>
      </c>
      <c r="N4" s="115" t="s">
        <v>441</v>
      </c>
      <c r="O4" s="117"/>
      <c r="P4" s="116"/>
      <c r="Q4" s="139"/>
      <c r="R4" s="116"/>
      <c r="S4" s="117" t="s">
        <v>227</v>
      </c>
      <c r="T4" s="117"/>
      <c r="U4" s="125" t="s">
        <v>416</v>
      </c>
      <c r="V4" s="126"/>
      <c r="W4" s="127"/>
      <c r="X4" s="108" t="s">
        <v>227</v>
      </c>
      <c r="Y4" s="109"/>
      <c r="Z4" s="125" t="s">
        <v>416</v>
      </c>
      <c r="AA4" s="126"/>
      <c r="AB4" s="127"/>
      <c r="AC4" s="131"/>
      <c r="AD4" s="131"/>
      <c r="AE4" s="135"/>
      <c r="AF4" s="103" t="s">
        <v>228</v>
      </c>
      <c r="AG4" s="103" t="s">
        <v>229</v>
      </c>
      <c r="AH4" s="124"/>
    </row>
    <row r="5" spans="1:38" s="1" customFormat="1" ht="15" customHeight="1">
      <c r="B5" s="137"/>
      <c r="C5" s="141"/>
      <c r="D5" s="113"/>
      <c r="E5" s="131"/>
      <c r="F5" s="140"/>
      <c r="G5" s="140"/>
      <c r="H5" s="113"/>
      <c r="I5" s="114"/>
      <c r="J5" s="121"/>
      <c r="K5" s="119"/>
      <c r="L5" s="116"/>
      <c r="M5" s="116"/>
      <c r="N5" s="116"/>
      <c r="O5" s="118" t="s">
        <v>230</v>
      </c>
      <c r="P5" s="116"/>
      <c r="Q5" s="139"/>
      <c r="R5" s="116"/>
      <c r="S5" s="129" t="s">
        <v>231</v>
      </c>
      <c r="T5" s="129" t="s">
        <v>232</v>
      </c>
      <c r="U5" s="122" t="s">
        <v>233</v>
      </c>
      <c r="V5" s="122" t="s">
        <v>234</v>
      </c>
      <c r="W5" s="122" t="s">
        <v>235</v>
      </c>
      <c r="X5" s="110" t="s">
        <v>231</v>
      </c>
      <c r="Y5" s="112" t="s">
        <v>232</v>
      </c>
      <c r="Z5" s="112" t="s">
        <v>236</v>
      </c>
      <c r="AA5" s="122" t="s">
        <v>234</v>
      </c>
      <c r="AB5" s="122" t="s">
        <v>235</v>
      </c>
      <c r="AC5" s="131"/>
      <c r="AD5" s="131"/>
      <c r="AE5" s="135"/>
      <c r="AF5" s="103"/>
      <c r="AG5" s="103"/>
      <c r="AH5" s="124"/>
    </row>
    <row r="6" spans="1:38" s="1" customFormat="1" ht="66" customHeight="1">
      <c r="B6" s="137"/>
      <c r="C6" s="141"/>
      <c r="D6" s="113"/>
      <c r="E6" s="131"/>
      <c r="F6" s="140"/>
      <c r="G6" s="140"/>
      <c r="H6" s="113"/>
      <c r="I6" s="114"/>
      <c r="J6" s="121"/>
      <c r="K6" s="119"/>
      <c r="L6" s="116"/>
      <c r="M6" s="117"/>
      <c r="N6" s="117"/>
      <c r="O6" s="119"/>
      <c r="P6" s="116"/>
      <c r="Q6" s="139"/>
      <c r="R6" s="116"/>
      <c r="S6" s="112"/>
      <c r="T6" s="112"/>
      <c r="U6" s="122"/>
      <c r="V6" s="122"/>
      <c r="W6" s="122"/>
      <c r="X6" s="111"/>
      <c r="Y6" s="112"/>
      <c r="Z6" s="112"/>
      <c r="AA6" s="122"/>
      <c r="AB6" s="122"/>
      <c r="AC6" s="131"/>
      <c r="AD6" s="131"/>
      <c r="AE6" s="135"/>
      <c r="AF6" s="103"/>
      <c r="AG6" s="103"/>
      <c r="AH6" s="124"/>
    </row>
    <row r="7" spans="1:38" s="1" customFormat="1" ht="15" customHeight="1">
      <c r="B7" s="138"/>
      <c r="C7" s="141"/>
      <c r="D7" s="113"/>
      <c r="E7" s="131"/>
      <c r="F7" s="140"/>
      <c r="G7" s="140"/>
      <c r="H7" s="113"/>
      <c r="I7" s="114"/>
      <c r="J7" s="11" t="s">
        <v>237</v>
      </c>
      <c r="K7" s="120"/>
      <c r="L7" s="117"/>
      <c r="M7" s="95" t="s">
        <v>247</v>
      </c>
      <c r="N7" s="95" t="s">
        <v>247</v>
      </c>
      <c r="O7" s="120"/>
      <c r="P7" s="117"/>
      <c r="Q7" s="139"/>
      <c r="R7" s="117"/>
      <c r="S7" s="110"/>
      <c r="T7" s="110"/>
      <c r="U7" s="30" t="s">
        <v>238</v>
      </c>
      <c r="V7" s="30" t="s">
        <v>238</v>
      </c>
      <c r="W7" s="30" t="s">
        <v>238</v>
      </c>
      <c r="X7" s="111"/>
      <c r="Y7" s="110"/>
      <c r="Z7" s="30" t="s">
        <v>238</v>
      </c>
      <c r="AA7" s="30" t="s">
        <v>238</v>
      </c>
      <c r="AB7" s="30" t="s">
        <v>238</v>
      </c>
      <c r="AC7" s="15" t="s">
        <v>239</v>
      </c>
      <c r="AD7" s="15" t="s">
        <v>239</v>
      </c>
      <c r="AE7" s="135"/>
      <c r="AF7" s="12" t="s">
        <v>238</v>
      </c>
      <c r="AG7" s="12" t="s">
        <v>238</v>
      </c>
      <c r="AH7" s="124"/>
    </row>
    <row r="8" spans="1:38" s="19" customFormat="1" ht="12" customHeight="1">
      <c r="A8" s="18">
        <v>49</v>
      </c>
      <c r="B8" s="31">
        <v>22110100420</v>
      </c>
      <c r="C8" s="32" t="s">
        <v>44</v>
      </c>
      <c r="D8" s="32">
        <v>1010</v>
      </c>
      <c r="E8" s="33" t="s">
        <v>4</v>
      </c>
      <c r="F8" s="33" t="s">
        <v>394</v>
      </c>
      <c r="G8" s="33" t="s">
        <v>45</v>
      </c>
      <c r="H8" s="34" t="s">
        <v>240</v>
      </c>
      <c r="I8" s="34" t="s">
        <v>241</v>
      </c>
      <c r="J8" s="32">
        <v>2.2999999999999998</v>
      </c>
      <c r="K8" s="35">
        <v>22130</v>
      </c>
      <c r="L8" s="35" t="s">
        <v>159</v>
      </c>
      <c r="M8" s="36">
        <v>100</v>
      </c>
      <c r="N8" s="36">
        <v>100</v>
      </c>
      <c r="O8" s="37" t="s">
        <v>43</v>
      </c>
      <c r="P8" s="37" t="s">
        <v>270</v>
      </c>
      <c r="Q8" s="35" t="s">
        <v>242</v>
      </c>
      <c r="R8" s="37">
        <v>2</v>
      </c>
      <c r="S8" s="38" t="s">
        <v>243</v>
      </c>
      <c r="T8" s="38" t="s">
        <v>243</v>
      </c>
      <c r="U8" s="38">
        <v>14835</v>
      </c>
      <c r="V8" s="38">
        <v>1981</v>
      </c>
      <c r="W8" s="38">
        <v>16816</v>
      </c>
      <c r="X8" s="37" t="s">
        <v>243</v>
      </c>
      <c r="Y8" s="37" t="s">
        <v>243</v>
      </c>
      <c r="Z8" s="38">
        <v>18464</v>
      </c>
      <c r="AA8" s="38">
        <v>4254</v>
      </c>
      <c r="AB8" s="38">
        <v>22718</v>
      </c>
      <c r="AC8" s="39">
        <v>10.085632730732636</v>
      </c>
      <c r="AD8" s="39">
        <v>11.780447193149381</v>
      </c>
      <c r="AE8" s="40">
        <v>1.3509752616555661</v>
      </c>
      <c r="AF8" s="38">
        <v>28493</v>
      </c>
      <c r="AG8" s="38">
        <v>40610</v>
      </c>
      <c r="AH8" s="41">
        <v>22110100420</v>
      </c>
      <c r="AI8" s="6"/>
      <c r="AJ8" s="6"/>
      <c r="AK8" s="6"/>
      <c r="AL8" s="6"/>
    </row>
    <row r="9" spans="1:38" s="19" customFormat="1" ht="12" customHeight="1">
      <c r="A9" s="19">
        <v>50</v>
      </c>
      <c r="B9" s="42">
        <v>22110100425</v>
      </c>
      <c r="C9" s="43" t="s">
        <v>44</v>
      </c>
      <c r="D9" s="43">
        <v>1010</v>
      </c>
      <c r="E9" s="44" t="s">
        <v>4</v>
      </c>
      <c r="F9" s="44" t="s">
        <v>45</v>
      </c>
      <c r="G9" s="44" t="s">
        <v>250</v>
      </c>
      <c r="H9" s="45" t="s">
        <v>240</v>
      </c>
      <c r="I9" s="45" t="s">
        <v>241</v>
      </c>
      <c r="J9" s="43">
        <v>5.0999999999999996</v>
      </c>
      <c r="K9" s="46">
        <v>22130</v>
      </c>
      <c r="L9" s="46" t="s">
        <v>160</v>
      </c>
      <c r="M9" s="47">
        <v>100</v>
      </c>
      <c r="N9" s="47">
        <v>100</v>
      </c>
      <c r="O9" s="48" t="s">
        <v>46</v>
      </c>
      <c r="P9" s="48" t="s">
        <v>271</v>
      </c>
      <c r="Q9" s="46" t="s">
        <v>242</v>
      </c>
      <c r="R9" s="48">
        <v>2</v>
      </c>
      <c r="S9" s="49" t="s">
        <v>243</v>
      </c>
      <c r="T9" s="49" t="s">
        <v>243</v>
      </c>
      <c r="U9" s="49">
        <v>13079</v>
      </c>
      <c r="V9" s="49">
        <v>2037</v>
      </c>
      <c r="W9" s="49">
        <v>15116</v>
      </c>
      <c r="X9" s="48" t="s">
        <v>243</v>
      </c>
      <c r="Y9" s="48" t="s">
        <v>243</v>
      </c>
      <c r="Z9" s="49">
        <v>16678</v>
      </c>
      <c r="AA9" s="49">
        <v>4259</v>
      </c>
      <c r="AB9" s="49">
        <v>20937</v>
      </c>
      <c r="AC9" s="50">
        <v>9.8306430272558885</v>
      </c>
      <c r="AD9" s="50">
        <v>13.475787245302989</v>
      </c>
      <c r="AE9" s="51">
        <v>1.3850886477904207</v>
      </c>
      <c r="AF9" s="49">
        <v>26689</v>
      </c>
      <c r="AG9" s="49">
        <v>38900</v>
      </c>
      <c r="AH9" s="52">
        <v>22110100425</v>
      </c>
      <c r="AI9" s="6"/>
      <c r="AJ9" s="6"/>
      <c r="AK9" s="6"/>
      <c r="AL9" s="6"/>
    </row>
    <row r="10" spans="1:38" s="19" customFormat="1" ht="12" customHeight="1">
      <c r="A10" s="18">
        <v>51</v>
      </c>
      <c r="B10" s="42">
        <v>22110100430</v>
      </c>
      <c r="C10" s="43" t="s">
        <v>44</v>
      </c>
      <c r="D10" s="43">
        <v>1010</v>
      </c>
      <c r="E10" s="44" t="s">
        <v>4</v>
      </c>
      <c r="F10" s="44" t="s">
        <v>250</v>
      </c>
      <c r="G10" s="53" t="s">
        <v>395</v>
      </c>
      <c r="H10" s="45" t="s">
        <v>240</v>
      </c>
      <c r="I10" s="45" t="s">
        <v>241</v>
      </c>
      <c r="J10" s="43">
        <v>0.3</v>
      </c>
      <c r="K10" s="46">
        <v>22130</v>
      </c>
      <c r="L10" s="46" t="s">
        <v>161</v>
      </c>
      <c r="M10" s="47">
        <v>100</v>
      </c>
      <c r="N10" s="47">
        <v>100</v>
      </c>
      <c r="O10" s="48" t="s">
        <v>46</v>
      </c>
      <c r="P10" s="48" t="s">
        <v>271</v>
      </c>
      <c r="Q10" s="46" t="s">
        <v>135</v>
      </c>
      <c r="R10" s="48">
        <v>2</v>
      </c>
      <c r="S10" s="49" t="s">
        <v>243</v>
      </c>
      <c r="T10" s="49" t="s">
        <v>243</v>
      </c>
      <c r="U10" s="49">
        <v>13079</v>
      </c>
      <c r="V10" s="49">
        <v>2037</v>
      </c>
      <c r="W10" s="49">
        <v>15116</v>
      </c>
      <c r="X10" s="48" t="s">
        <v>243</v>
      </c>
      <c r="Y10" s="48" t="s">
        <v>243</v>
      </c>
      <c r="Z10" s="49">
        <v>16678</v>
      </c>
      <c r="AA10" s="49">
        <v>4259</v>
      </c>
      <c r="AB10" s="49">
        <v>20937</v>
      </c>
      <c r="AC10" s="50">
        <v>9.8306430272558885</v>
      </c>
      <c r="AD10" s="50">
        <v>13.475787245302989</v>
      </c>
      <c r="AE10" s="51">
        <v>1.3850886477904207</v>
      </c>
      <c r="AF10" s="49">
        <v>26689</v>
      </c>
      <c r="AG10" s="49">
        <v>38900</v>
      </c>
      <c r="AH10" s="52">
        <v>22110100430</v>
      </c>
      <c r="AI10" s="6"/>
      <c r="AJ10" s="6"/>
      <c r="AK10" s="6"/>
      <c r="AL10" s="6"/>
    </row>
    <row r="11" spans="1:38" s="19" customFormat="1" ht="12" customHeight="1">
      <c r="A11" s="19">
        <v>52</v>
      </c>
      <c r="B11" s="42">
        <v>22110100440</v>
      </c>
      <c r="C11" s="43" t="s">
        <v>47</v>
      </c>
      <c r="D11" s="43">
        <v>1010</v>
      </c>
      <c r="E11" s="44" t="s">
        <v>4</v>
      </c>
      <c r="F11" s="53" t="s">
        <v>395</v>
      </c>
      <c r="G11" s="53" t="s">
        <v>396</v>
      </c>
      <c r="H11" s="45" t="s">
        <v>240</v>
      </c>
      <c r="I11" s="45" t="s">
        <v>241</v>
      </c>
      <c r="J11" s="43">
        <v>1.6</v>
      </c>
      <c r="K11" s="46">
        <v>22130</v>
      </c>
      <c r="L11" s="46" t="s">
        <v>162</v>
      </c>
      <c r="M11" s="47">
        <v>100</v>
      </c>
      <c r="N11" s="47">
        <v>100</v>
      </c>
      <c r="O11" s="48" t="s">
        <v>46</v>
      </c>
      <c r="P11" s="48" t="s">
        <v>271</v>
      </c>
      <c r="Q11" s="46" t="s">
        <v>135</v>
      </c>
      <c r="R11" s="48">
        <v>2</v>
      </c>
      <c r="S11" s="49" t="s">
        <v>243</v>
      </c>
      <c r="T11" s="49" t="s">
        <v>243</v>
      </c>
      <c r="U11" s="49">
        <v>13079</v>
      </c>
      <c r="V11" s="49">
        <v>2037</v>
      </c>
      <c r="W11" s="49">
        <v>15116</v>
      </c>
      <c r="X11" s="48" t="s">
        <v>243</v>
      </c>
      <c r="Y11" s="48" t="s">
        <v>243</v>
      </c>
      <c r="Z11" s="49">
        <v>16678</v>
      </c>
      <c r="AA11" s="49">
        <v>4259</v>
      </c>
      <c r="AB11" s="49">
        <v>20937</v>
      </c>
      <c r="AC11" s="50">
        <v>9.8306430272558885</v>
      </c>
      <c r="AD11" s="50">
        <v>13.475787245302989</v>
      </c>
      <c r="AE11" s="51">
        <v>1.3850886477904207</v>
      </c>
      <c r="AF11" s="49">
        <v>26689</v>
      </c>
      <c r="AG11" s="49">
        <v>38900</v>
      </c>
      <c r="AH11" s="52">
        <v>22110100440</v>
      </c>
      <c r="AI11" s="6"/>
      <c r="AJ11" s="6"/>
      <c r="AK11" s="6"/>
      <c r="AL11" s="6"/>
    </row>
    <row r="12" spans="1:38" s="19" customFormat="1" ht="12" customHeight="1">
      <c r="A12" s="18">
        <v>53</v>
      </c>
      <c r="B12" s="54">
        <v>22110100450</v>
      </c>
      <c r="C12" s="55" t="s">
        <v>48</v>
      </c>
      <c r="D12" s="55">
        <v>1010</v>
      </c>
      <c r="E12" s="56" t="s">
        <v>4</v>
      </c>
      <c r="F12" s="57" t="s">
        <v>396</v>
      </c>
      <c r="G12" s="56" t="s">
        <v>397</v>
      </c>
      <c r="H12" s="58" t="s">
        <v>240</v>
      </c>
      <c r="I12" s="58" t="s">
        <v>241</v>
      </c>
      <c r="J12" s="55">
        <v>2.2999999999999998</v>
      </c>
      <c r="K12" s="59">
        <v>22130</v>
      </c>
      <c r="L12" s="59" t="s">
        <v>442</v>
      </c>
      <c r="M12" s="60">
        <v>100</v>
      </c>
      <c r="N12" s="60">
        <v>100</v>
      </c>
      <c r="O12" s="61" t="s">
        <v>46</v>
      </c>
      <c r="P12" s="61" t="s">
        <v>271</v>
      </c>
      <c r="Q12" s="59" t="s">
        <v>135</v>
      </c>
      <c r="R12" s="61">
        <v>2</v>
      </c>
      <c r="S12" s="62" t="s">
        <v>243</v>
      </c>
      <c r="T12" s="62" t="s">
        <v>243</v>
      </c>
      <c r="U12" s="62">
        <v>13079</v>
      </c>
      <c r="V12" s="62">
        <v>2037</v>
      </c>
      <c r="W12" s="62">
        <v>15116</v>
      </c>
      <c r="X12" s="61" t="s">
        <v>243</v>
      </c>
      <c r="Y12" s="61" t="s">
        <v>243</v>
      </c>
      <c r="Z12" s="62">
        <v>16678</v>
      </c>
      <c r="AA12" s="62">
        <v>4259</v>
      </c>
      <c r="AB12" s="62">
        <v>20937</v>
      </c>
      <c r="AC12" s="63">
        <v>9.8306430272558885</v>
      </c>
      <c r="AD12" s="63">
        <v>13.475787245302989</v>
      </c>
      <c r="AE12" s="64">
        <v>1.3850886477904207</v>
      </c>
      <c r="AF12" s="62">
        <v>26689</v>
      </c>
      <c r="AG12" s="62">
        <v>38900</v>
      </c>
      <c r="AH12" s="65">
        <v>22110100450</v>
      </c>
      <c r="AI12" s="6"/>
      <c r="AJ12" s="6"/>
      <c r="AK12" s="6"/>
      <c r="AL12" s="6"/>
    </row>
    <row r="13" spans="1:38" s="19" customFormat="1" ht="12" customHeight="1">
      <c r="A13" s="19">
        <v>54</v>
      </c>
      <c r="B13" s="31">
        <v>22110100460</v>
      </c>
      <c r="C13" s="32" t="s">
        <v>49</v>
      </c>
      <c r="D13" s="32">
        <v>1010</v>
      </c>
      <c r="E13" s="33" t="s">
        <v>4</v>
      </c>
      <c r="F13" s="33" t="s">
        <v>397</v>
      </c>
      <c r="G13" s="66" t="s">
        <v>50</v>
      </c>
      <c r="H13" s="34" t="s">
        <v>240</v>
      </c>
      <c r="I13" s="34" t="s">
        <v>241</v>
      </c>
      <c r="J13" s="32">
        <v>1.2</v>
      </c>
      <c r="K13" s="35">
        <v>22130</v>
      </c>
      <c r="L13" s="35" t="s">
        <v>163</v>
      </c>
      <c r="M13" s="36">
        <v>100</v>
      </c>
      <c r="N13" s="36">
        <v>100</v>
      </c>
      <c r="O13" s="37" t="s">
        <v>46</v>
      </c>
      <c r="P13" s="37" t="s">
        <v>271</v>
      </c>
      <c r="Q13" s="35" t="s">
        <v>135</v>
      </c>
      <c r="R13" s="37">
        <v>2</v>
      </c>
      <c r="S13" s="38" t="s">
        <v>243</v>
      </c>
      <c r="T13" s="38" t="s">
        <v>243</v>
      </c>
      <c r="U13" s="38">
        <v>13079</v>
      </c>
      <c r="V13" s="38">
        <v>2037</v>
      </c>
      <c r="W13" s="38">
        <v>15116</v>
      </c>
      <c r="X13" s="37" t="s">
        <v>243</v>
      </c>
      <c r="Y13" s="37" t="s">
        <v>243</v>
      </c>
      <c r="Z13" s="38">
        <v>16678</v>
      </c>
      <c r="AA13" s="38">
        <v>4259</v>
      </c>
      <c r="AB13" s="38">
        <v>20937</v>
      </c>
      <c r="AC13" s="39">
        <v>9.8306430272558885</v>
      </c>
      <c r="AD13" s="39">
        <v>13.475787245302989</v>
      </c>
      <c r="AE13" s="40">
        <v>1.3850886477904207</v>
      </c>
      <c r="AF13" s="38">
        <v>26689</v>
      </c>
      <c r="AG13" s="38">
        <v>38900</v>
      </c>
      <c r="AH13" s="41">
        <v>22110100460</v>
      </c>
      <c r="AI13" s="6"/>
      <c r="AJ13" s="6"/>
      <c r="AK13" s="6"/>
      <c r="AL13" s="6"/>
    </row>
    <row r="14" spans="1:38" s="19" customFormat="1" ht="12" customHeight="1">
      <c r="A14" s="18">
        <v>55</v>
      </c>
      <c r="B14" s="42">
        <v>22110100465</v>
      </c>
      <c r="C14" s="43" t="s">
        <v>49</v>
      </c>
      <c r="D14" s="43">
        <v>1010</v>
      </c>
      <c r="E14" s="44" t="s">
        <v>4</v>
      </c>
      <c r="F14" s="53" t="s">
        <v>50</v>
      </c>
      <c r="G14" s="44" t="s">
        <v>251</v>
      </c>
      <c r="H14" s="45" t="s">
        <v>240</v>
      </c>
      <c r="I14" s="45" t="s">
        <v>241</v>
      </c>
      <c r="J14" s="43">
        <v>4.2</v>
      </c>
      <c r="K14" s="46">
        <v>22130</v>
      </c>
      <c r="L14" s="46" t="s">
        <v>164</v>
      </c>
      <c r="M14" s="47">
        <v>100</v>
      </c>
      <c r="N14" s="47">
        <v>100</v>
      </c>
      <c r="O14" s="48" t="s">
        <v>51</v>
      </c>
      <c r="P14" s="48" t="s">
        <v>272</v>
      </c>
      <c r="Q14" s="46" t="s">
        <v>242</v>
      </c>
      <c r="R14" s="48">
        <v>2</v>
      </c>
      <c r="S14" s="49" t="s">
        <v>243</v>
      </c>
      <c r="T14" s="49" t="s">
        <v>243</v>
      </c>
      <c r="U14" s="49">
        <v>14025</v>
      </c>
      <c r="V14" s="49">
        <v>1961</v>
      </c>
      <c r="W14" s="49">
        <v>15986</v>
      </c>
      <c r="X14" s="48" t="s">
        <v>243</v>
      </c>
      <c r="Y14" s="48" t="s">
        <v>243</v>
      </c>
      <c r="Z14" s="49">
        <v>18154</v>
      </c>
      <c r="AA14" s="49">
        <v>4321</v>
      </c>
      <c r="AB14" s="49">
        <v>22475</v>
      </c>
      <c r="AC14" s="50">
        <v>10.390341548855249</v>
      </c>
      <c r="AD14" s="50">
        <v>12.266983610659327</v>
      </c>
      <c r="AE14" s="51">
        <v>1.4059176779682221</v>
      </c>
      <c r="AF14" s="49">
        <v>29574</v>
      </c>
      <c r="AG14" s="49">
        <v>43796</v>
      </c>
      <c r="AH14" s="52">
        <v>22110100465</v>
      </c>
      <c r="AI14" s="6"/>
      <c r="AJ14" s="6"/>
      <c r="AK14" s="6"/>
      <c r="AL14" s="6"/>
    </row>
    <row r="15" spans="1:38" s="19" customFormat="1" ht="12" customHeight="1">
      <c r="A15" s="19">
        <v>56</v>
      </c>
      <c r="B15" s="42">
        <v>22110100470</v>
      </c>
      <c r="C15" s="43" t="s">
        <v>49</v>
      </c>
      <c r="D15" s="43">
        <v>1010</v>
      </c>
      <c r="E15" s="44" t="s">
        <v>4</v>
      </c>
      <c r="F15" s="44" t="s">
        <v>251</v>
      </c>
      <c r="G15" s="44" t="s">
        <v>398</v>
      </c>
      <c r="H15" s="45" t="s">
        <v>240</v>
      </c>
      <c r="I15" s="45" t="s">
        <v>241</v>
      </c>
      <c r="J15" s="43">
        <v>2.2999999999999998</v>
      </c>
      <c r="K15" s="46">
        <v>22130</v>
      </c>
      <c r="L15" s="46" t="s">
        <v>165</v>
      </c>
      <c r="M15" s="47">
        <v>100</v>
      </c>
      <c r="N15" s="47">
        <v>100</v>
      </c>
      <c r="O15" s="48" t="s">
        <v>51</v>
      </c>
      <c r="P15" s="48" t="s">
        <v>272</v>
      </c>
      <c r="Q15" s="46" t="s">
        <v>135</v>
      </c>
      <c r="R15" s="48">
        <v>2</v>
      </c>
      <c r="S15" s="49" t="s">
        <v>243</v>
      </c>
      <c r="T15" s="49" t="s">
        <v>243</v>
      </c>
      <c r="U15" s="49">
        <v>14025</v>
      </c>
      <c r="V15" s="49">
        <v>1961</v>
      </c>
      <c r="W15" s="49">
        <v>15986</v>
      </c>
      <c r="X15" s="48" t="s">
        <v>243</v>
      </c>
      <c r="Y15" s="48" t="s">
        <v>243</v>
      </c>
      <c r="Z15" s="49">
        <v>18154</v>
      </c>
      <c r="AA15" s="49">
        <v>4321</v>
      </c>
      <c r="AB15" s="49">
        <v>22475</v>
      </c>
      <c r="AC15" s="50">
        <v>10.390341548855249</v>
      </c>
      <c r="AD15" s="50">
        <v>12.266983610659327</v>
      </c>
      <c r="AE15" s="51">
        <v>1.4059176779682221</v>
      </c>
      <c r="AF15" s="49">
        <v>29574</v>
      </c>
      <c r="AG15" s="49">
        <v>43796</v>
      </c>
      <c r="AH15" s="52">
        <v>22110100470</v>
      </c>
      <c r="AI15" s="6"/>
      <c r="AJ15" s="6"/>
      <c r="AK15" s="6"/>
      <c r="AL15" s="6"/>
    </row>
    <row r="16" spans="1:38" s="19" customFormat="1" ht="12" customHeight="1">
      <c r="A16" s="18">
        <v>57</v>
      </c>
      <c r="B16" s="42">
        <v>22110100480</v>
      </c>
      <c r="C16" s="43" t="s">
        <v>47</v>
      </c>
      <c r="D16" s="43">
        <v>1010</v>
      </c>
      <c r="E16" s="44" t="s">
        <v>4</v>
      </c>
      <c r="F16" s="44" t="s">
        <v>398</v>
      </c>
      <c r="G16" s="53" t="s">
        <v>427</v>
      </c>
      <c r="H16" s="45" t="s">
        <v>240</v>
      </c>
      <c r="I16" s="45" t="s">
        <v>241</v>
      </c>
      <c r="J16" s="43">
        <v>4.0999999999999996</v>
      </c>
      <c r="K16" s="46">
        <v>22130</v>
      </c>
      <c r="L16" s="46" t="s">
        <v>166</v>
      </c>
      <c r="M16" s="47">
        <v>100</v>
      </c>
      <c r="N16" s="47">
        <v>100</v>
      </c>
      <c r="O16" s="48" t="s">
        <v>51</v>
      </c>
      <c r="P16" s="48" t="s">
        <v>272</v>
      </c>
      <c r="Q16" s="46" t="s">
        <v>135</v>
      </c>
      <c r="R16" s="48">
        <v>2</v>
      </c>
      <c r="S16" s="49" t="s">
        <v>243</v>
      </c>
      <c r="T16" s="49" t="s">
        <v>243</v>
      </c>
      <c r="U16" s="49">
        <v>14025</v>
      </c>
      <c r="V16" s="49">
        <v>1961</v>
      </c>
      <c r="W16" s="49">
        <v>15986</v>
      </c>
      <c r="X16" s="48" t="s">
        <v>243</v>
      </c>
      <c r="Y16" s="48" t="s">
        <v>243</v>
      </c>
      <c r="Z16" s="49">
        <v>18154</v>
      </c>
      <c r="AA16" s="49">
        <v>4321</v>
      </c>
      <c r="AB16" s="49">
        <v>22475</v>
      </c>
      <c r="AC16" s="50">
        <v>10.390341548855249</v>
      </c>
      <c r="AD16" s="50">
        <v>12.266983610659327</v>
      </c>
      <c r="AE16" s="51">
        <v>1.4059176779682221</v>
      </c>
      <c r="AF16" s="49">
        <v>29574</v>
      </c>
      <c r="AG16" s="49">
        <v>43796</v>
      </c>
      <c r="AH16" s="52">
        <v>22110100480</v>
      </c>
      <c r="AI16" s="6"/>
      <c r="AJ16" s="6"/>
      <c r="AK16" s="6"/>
      <c r="AL16" s="6"/>
    </row>
    <row r="17" spans="1:38" s="19" customFormat="1" ht="12" customHeight="1">
      <c r="A17" s="19">
        <v>58</v>
      </c>
      <c r="B17" s="54">
        <v>22110100485</v>
      </c>
      <c r="C17" s="55" t="s">
        <v>47</v>
      </c>
      <c r="D17" s="55">
        <v>1010</v>
      </c>
      <c r="E17" s="56" t="s">
        <v>4</v>
      </c>
      <c r="F17" s="57" t="s">
        <v>427</v>
      </c>
      <c r="G17" s="56" t="s">
        <v>428</v>
      </c>
      <c r="H17" s="58" t="s">
        <v>240</v>
      </c>
      <c r="I17" s="58" t="s">
        <v>241</v>
      </c>
      <c r="J17" s="55">
        <v>4.7</v>
      </c>
      <c r="K17" s="59">
        <v>22130</v>
      </c>
      <c r="L17" s="59" t="s">
        <v>167</v>
      </c>
      <c r="M17" s="60">
        <v>100</v>
      </c>
      <c r="N17" s="60">
        <v>100</v>
      </c>
      <c r="O17" s="61" t="s">
        <v>52</v>
      </c>
      <c r="P17" s="61" t="s">
        <v>273</v>
      </c>
      <c r="Q17" s="59" t="s">
        <v>242</v>
      </c>
      <c r="R17" s="61">
        <v>2</v>
      </c>
      <c r="S17" s="62" t="s">
        <v>243</v>
      </c>
      <c r="T17" s="62" t="s">
        <v>243</v>
      </c>
      <c r="U17" s="62">
        <v>13259</v>
      </c>
      <c r="V17" s="62">
        <v>1947</v>
      </c>
      <c r="W17" s="62">
        <v>15206</v>
      </c>
      <c r="X17" s="61" t="s">
        <v>243</v>
      </c>
      <c r="Y17" s="61" t="s">
        <v>243</v>
      </c>
      <c r="Z17" s="62">
        <v>17431</v>
      </c>
      <c r="AA17" s="62">
        <v>4307</v>
      </c>
      <c r="AB17" s="62">
        <v>21738</v>
      </c>
      <c r="AC17" s="63">
        <v>10.114428515059846</v>
      </c>
      <c r="AD17" s="63">
        <v>12.804156254110218</v>
      </c>
      <c r="AE17" s="64">
        <v>1.4295672760752334</v>
      </c>
      <c r="AF17" s="62">
        <v>30235</v>
      </c>
      <c r="AG17" s="62">
        <v>44461</v>
      </c>
      <c r="AH17" s="65">
        <v>22110100485</v>
      </c>
      <c r="AI17" s="6"/>
      <c r="AJ17" s="6"/>
      <c r="AK17" s="6"/>
      <c r="AL17" s="6"/>
    </row>
    <row r="18" spans="1:38" s="19" customFormat="1" ht="12" customHeight="1">
      <c r="A18" s="18">
        <v>59</v>
      </c>
      <c r="B18" s="31">
        <v>22110100490</v>
      </c>
      <c r="C18" s="32" t="s">
        <v>47</v>
      </c>
      <c r="D18" s="32">
        <v>1010</v>
      </c>
      <c r="E18" s="33" t="s">
        <v>4</v>
      </c>
      <c r="F18" s="33" t="s">
        <v>428</v>
      </c>
      <c r="G18" s="33" t="s">
        <v>446</v>
      </c>
      <c r="H18" s="34" t="s">
        <v>240</v>
      </c>
      <c r="I18" s="34" t="s">
        <v>241</v>
      </c>
      <c r="J18" s="32">
        <v>2.9</v>
      </c>
      <c r="K18" s="35">
        <v>22130</v>
      </c>
      <c r="L18" s="35" t="s">
        <v>168</v>
      </c>
      <c r="M18" s="36">
        <v>100</v>
      </c>
      <c r="N18" s="36">
        <v>100</v>
      </c>
      <c r="O18" s="37" t="s">
        <v>53</v>
      </c>
      <c r="P18" s="37" t="s">
        <v>274</v>
      </c>
      <c r="Q18" s="35" t="s">
        <v>242</v>
      </c>
      <c r="R18" s="37">
        <v>2</v>
      </c>
      <c r="S18" s="38" t="s">
        <v>243</v>
      </c>
      <c r="T18" s="38" t="s">
        <v>243</v>
      </c>
      <c r="U18" s="38">
        <v>14148</v>
      </c>
      <c r="V18" s="38">
        <v>2294</v>
      </c>
      <c r="W18" s="38">
        <v>16442</v>
      </c>
      <c r="X18" s="37" t="s">
        <v>243</v>
      </c>
      <c r="Y18" s="37" t="s">
        <v>243</v>
      </c>
      <c r="Z18" s="38">
        <v>18934</v>
      </c>
      <c r="AA18" s="38">
        <v>5541</v>
      </c>
      <c r="AB18" s="38">
        <v>24475</v>
      </c>
      <c r="AC18" s="39">
        <v>10.679965940883104</v>
      </c>
      <c r="AD18" s="39">
        <v>13.952073956939545</v>
      </c>
      <c r="AE18" s="40">
        <v>1.4885658678992824</v>
      </c>
      <c r="AF18" s="38">
        <v>46025</v>
      </c>
      <c r="AG18" s="38">
        <v>74842</v>
      </c>
      <c r="AH18" s="41">
        <v>22110100490</v>
      </c>
      <c r="AI18" s="6"/>
      <c r="AJ18" s="6"/>
      <c r="AK18" s="6"/>
      <c r="AL18" s="6"/>
    </row>
    <row r="19" spans="1:38" s="19" customFormat="1" ht="12" customHeight="1">
      <c r="A19" s="19">
        <v>90</v>
      </c>
      <c r="B19" s="42">
        <v>22119000240</v>
      </c>
      <c r="C19" s="43" t="s">
        <v>69</v>
      </c>
      <c r="D19" s="43">
        <v>1900</v>
      </c>
      <c r="E19" s="44" t="s">
        <v>78</v>
      </c>
      <c r="F19" s="44" t="s">
        <v>404</v>
      </c>
      <c r="G19" s="44" t="s">
        <v>370</v>
      </c>
      <c r="H19" s="45" t="s">
        <v>240</v>
      </c>
      <c r="I19" s="45" t="s">
        <v>241</v>
      </c>
      <c r="J19" s="43">
        <v>1.4</v>
      </c>
      <c r="K19" s="46">
        <v>22130</v>
      </c>
      <c r="L19" s="46" t="s">
        <v>323</v>
      </c>
      <c r="M19" s="47">
        <v>100</v>
      </c>
      <c r="N19" s="47">
        <v>100</v>
      </c>
      <c r="O19" s="48" t="s">
        <v>68</v>
      </c>
      <c r="P19" s="48" t="s">
        <v>15</v>
      </c>
      <c r="Q19" s="46" t="s">
        <v>242</v>
      </c>
      <c r="R19" s="48">
        <v>2</v>
      </c>
      <c r="S19" s="49" t="s">
        <v>243</v>
      </c>
      <c r="T19" s="49" t="s">
        <v>243</v>
      </c>
      <c r="U19" s="49">
        <v>18973</v>
      </c>
      <c r="V19" s="49">
        <v>4225</v>
      </c>
      <c r="W19" s="49">
        <v>23198</v>
      </c>
      <c r="X19" s="48" t="s">
        <v>243</v>
      </c>
      <c r="Y19" s="48" t="s">
        <v>243</v>
      </c>
      <c r="Z19" s="49">
        <v>27509</v>
      </c>
      <c r="AA19" s="49">
        <v>14067</v>
      </c>
      <c r="AB19" s="49">
        <v>41576</v>
      </c>
      <c r="AC19" s="50">
        <v>11.613070092249332</v>
      </c>
      <c r="AD19" s="50">
        <v>18.212776963531336</v>
      </c>
      <c r="AE19" s="51">
        <v>1.7922234675403053</v>
      </c>
      <c r="AF19" s="49">
        <v>23287</v>
      </c>
      <c r="AG19" s="49">
        <v>40399</v>
      </c>
      <c r="AH19" s="52">
        <v>22119000240</v>
      </c>
      <c r="AI19" s="6"/>
      <c r="AJ19" s="6"/>
      <c r="AK19" s="6"/>
      <c r="AL19" s="6"/>
    </row>
    <row r="20" spans="1:38" s="19" customFormat="1" ht="12" customHeight="1">
      <c r="A20" s="18">
        <v>91</v>
      </c>
      <c r="B20" s="42">
        <v>22119000245</v>
      </c>
      <c r="C20" s="43" t="s">
        <v>69</v>
      </c>
      <c r="D20" s="43">
        <v>1900</v>
      </c>
      <c r="E20" s="44" t="s">
        <v>78</v>
      </c>
      <c r="F20" s="44" t="s">
        <v>370</v>
      </c>
      <c r="G20" s="53" t="s">
        <v>383</v>
      </c>
      <c r="H20" s="45" t="s">
        <v>240</v>
      </c>
      <c r="I20" s="45" t="s">
        <v>241</v>
      </c>
      <c r="J20" s="43">
        <v>6.2</v>
      </c>
      <c r="K20" s="46">
        <v>22130</v>
      </c>
      <c r="L20" s="46" t="s">
        <v>324</v>
      </c>
      <c r="M20" s="47">
        <v>100</v>
      </c>
      <c r="N20" s="47">
        <v>100</v>
      </c>
      <c r="O20" s="48" t="s">
        <v>70</v>
      </c>
      <c r="P20" s="48" t="s">
        <v>282</v>
      </c>
      <c r="Q20" s="46" t="s">
        <v>242</v>
      </c>
      <c r="R20" s="48">
        <v>2</v>
      </c>
      <c r="S20" s="49" t="s">
        <v>243</v>
      </c>
      <c r="T20" s="49" t="s">
        <v>243</v>
      </c>
      <c r="U20" s="49">
        <v>17425</v>
      </c>
      <c r="V20" s="49">
        <v>4255</v>
      </c>
      <c r="W20" s="49">
        <v>21680</v>
      </c>
      <c r="X20" s="48" t="s">
        <v>243</v>
      </c>
      <c r="Y20" s="48" t="s">
        <v>243</v>
      </c>
      <c r="Z20" s="49">
        <v>25539</v>
      </c>
      <c r="AA20" s="49">
        <v>14018</v>
      </c>
      <c r="AB20" s="49">
        <v>39557</v>
      </c>
      <c r="AC20" s="50">
        <v>11.660516605166052</v>
      </c>
      <c r="AD20" s="50">
        <v>19.626383763837637</v>
      </c>
      <c r="AE20" s="51">
        <v>1.8245848708487085</v>
      </c>
      <c r="AF20" s="49">
        <v>21608</v>
      </c>
      <c r="AG20" s="49">
        <v>38425</v>
      </c>
      <c r="AH20" s="52">
        <v>22119000245</v>
      </c>
      <c r="AI20" s="6"/>
      <c r="AJ20" s="6"/>
      <c r="AK20" s="6"/>
      <c r="AL20" s="6"/>
    </row>
    <row r="21" spans="1:38" s="19" customFormat="1" ht="12" customHeight="1">
      <c r="A21" s="19">
        <v>92</v>
      </c>
      <c r="B21" s="42">
        <v>22119000250</v>
      </c>
      <c r="C21" s="43" t="s">
        <v>69</v>
      </c>
      <c r="D21" s="43">
        <v>1900</v>
      </c>
      <c r="E21" s="44" t="s">
        <v>78</v>
      </c>
      <c r="F21" s="44" t="s">
        <v>383</v>
      </c>
      <c r="G21" s="44" t="s">
        <v>405</v>
      </c>
      <c r="H21" s="45" t="s">
        <v>240</v>
      </c>
      <c r="I21" s="45" t="s">
        <v>241</v>
      </c>
      <c r="J21" s="43">
        <v>1.5</v>
      </c>
      <c r="K21" s="46">
        <v>22130</v>
      </c>
      <c r="L21" s="46" t="s">
        <v>325</v>
      </c>
      <c r="M21" s="47">
        <v>100</v>
      </c>
      <c r="N21" s="47">
        <v>100</v>
      </c>
      <c r="O21" s="48" t="s">
        <v>335</v>
      </c>
      <c r="P21" s="48" t="s">
        <v>17</v>
      </c>
      <c r="Q21" s="46" t="s">
        <v>242</v>
      </c>
      <c r="R21" s="48">
        <v>2</v>
      </c>
      <c r="S21" s="49" t="s">
        <v>243</v>
      </c>
      <c r="T21" s="49" t="s">
        <v>243</v>
      </c>
      <c r="U21" s="49">
        <v>17429</v>
      </c>
      <c r="V21" s="49">
        <v>4293</v>
      </c>
      <c r="W21" s="49">
        <v>21722</v>
      </c>
      <c r="X21" s="48" t="s">
        <v>243</v>
      </c>
      <c r="Y21" s="48" t="s">
        <v>243</v>
      </c>
      <c r="Z21" s="49">
        <v>25544</v>
      </c>
      <c r="AA21" s="49">
        <v>14023</v>
      </c>
      <c r="AB21" s="49">
        <v>39567</v>
      </c>
      <c r="AC21" s="50">
        <v>11.578123561366356</v>
      </c>
      <c r="AD21" s="50">
        <v>19.763373538348219</v>
      </c>
      <c r="AE21" s="51">
        <v>1.8215173556762729</v>
      </c>
      <c r="AF21" s="49">
        <v>21787</v>
      </c>
      <c r="AG21" s="49">
        <v>38569</v>
      </c>
      <c r="AH21" s="52">
        <v>22119000250</v>
      </c>
      <c r="AI21" s="6"/>
      <c r="AJ21" s="6"/>
      <c r="AK21" s="6"/>
      <c r="AL21" s="6"/>
    </row>
    <row r="22" spans="1:38" s="19" customFormat="1" ht="12" customHeight="1">
      <c r="A22" s="18">
        <v>93</v>
      </c>
      <c r="B22" s="54">
        <v>22119000260</v>
      </c>
      <c r="C22" s="55" t="s">
        <v>47</v>
      </c>
      <c r="D22" s="55">
        <v>1900</v>
      </c>
      <c r="E22" s="56" t="s">
        <v>78</v>
      </c>
      <c r="F22" s="56" t="s">
        <v>405</v>
      </c>
      <c r="G22" s="56" t="s">
        <v>371</v>
      </c>
      <c r="H22" s="58" t="s">
        <v>240</v>
      </c>
      <c r="I22" s="58" t="s">
        <v>241</v>
      </c>
      <c r="J22" s="55">
        <v>9.4</v>
      </c>
      <c r="K22" s="59">
        <v>22130</v>
      </c>
      <c r="L22" s="59" t="s">
        <v>326</v>
      </c>
      <c r="M22" s="60">
        <v>100</v>
      </c>
      <c r="N22" s="60">
        <v>100</v>
      </c>
      <c r="O22" s="61" t="s">
        <v>71</v>
      </c>
      <c r="P22" s="61" t="s">
        <v>18</v>
      </c>
      <c r="Q22" s="59" t="s">
        <v>242</v>
      </c>
      <c r="R22" s="61">
        <v>2</v>
      </c>
      <c r="S22" s="62" t="s">
        <v>243</v>
      </c>
      <c r="T22" s="62" t="s">
        <v>243</v>
      </c>
      <c r="U22" s="62">
        <v>17429</v>
      </c>
      <c r="V22" s="62">
        <v>4293</v>
      </c>
      <c r="W22" s="62">
        <v>21722</v>
      </c>
      <c r="X22" s="61" t="s">
        <v>243</v>
      </c>
      <c r="Y22" s="61" t="s">
        <v>243</v>
      </c>
      <c r="Z22" s="62">
        <v>25544</v>
      </c>
      <c r="AA22" s="62">
        <v>14023</v>
      </c>
      <c r="AB22" s="62">
        <v>39567</v>
      </c>
      <c r="AC22" s="63">
        <v>11.578123561366356</v>
      </c>
      <c r="AD22" s="63">
        <v>19.763373538348219</v>
      </c>
      <c r="AE22" s="64">
        <v>1.8215173556762729</v>
      </c>
      <c r="AF22" s="62">
        <v>21787</v>
      </c>
      <c r="AG22" s="62">
        <v>38569</v>
      </c>
      <c r="AH22" s="65">
        <v>22119000260</v>
      </c>
      <c r="AI22" s="6"/>
      <c r="AJ22" s="6"/>
      <c r="AK22" s="6"/>
      <c r="AL22" s="6"/>
    </row>
    <row r="23" spans="1:38" s="19" customFormat="1" ht="12" customHeight="1">
      <c r="A23" s="19">
        <v>94</v>
      </c>
      <c r="B23" s="31">
        <v>22119000330</v>
      </c>
      <c r="C23" s="32" t="s">
        <v>47</v>
      </c>
      <c r="D23" s="32">
        <v>1900</v>
      </c>
      <c r="E23" s="33" t="s">
        <v>78</v>
      </c>
      <c r="F23" s="33" t="s">
        <v>371</v>
      </c>
      <c r="G23" s="33" t="s">
        <v>446</v>
      </c>
      <c r="H23" s="34" t="s">
        <v>240</v>
      </c>
      <c r="I23" s="34" t="s">
        <v>241</v>
      </c>
      <c r="J23" s="32">
        <v>2.2000000000000002</v>
      </c>
      <c r="K23" s="35">
        <v>22130</v>
      </c>
      <c r="L23" s="35" t="s">
        <v>327</v>
      </c>
      <c r="M23" s="36">
        <v>100</v>
      </c>
      <c r="N23" s="36">
        <v>100</v>
      </c>
      <c r="O23" s="37" t="s">
        <v>243</v>
      </c>
      <c r="P23" s="37" t="s">
        <v>283</v>
      </c>
      <c r="Q23" s="35" t="s">
        <v>242</v>
      </c>
      <c r="R23" s="37">
        <v>2</v>
      </c>
      <c r="S23" s="38" t="s">
        <v>243</v>
      </c>
      <c r="T23" s="38" t="s">
        <v>243</v>
      </c>
      <c r="U23" s="38">
        <v>15545</v>
      </c>
      <c r="V23" s="38">
        <v>4014</v>
      </c>
      <c r="W23" s="38">
        <v>19559</v>
      </c>
      <c r="X23" s="37" t="s">
        <v>243</v>
      </c>
      <c r="Y23" s="37" t="s">
        <v>243</v>
      </c>
      <c r="Z23" s="38">
        <v>22839</v>
      </c>
      <c r="AA23" s="38">
        <v>12672</v>
      </c>
      <c r="AB23" s="38">
        <v>35511</v>
      </c>
      <c r="AC23" s="39">
        <v>11.856434378035686</v>
      </c>
      <c r="AD23" s="39">
        <v>20.52252160130886</v>
      </c>
      <c r="AE23" s="40">
        <v>1.815583618794417</v>
      </c>
      <c r="AF23" s="38" t="s">
        <v>243</v>
      </c>
      <c r="AG23" s="38" t="s">
        <v>243</v>
      </c>
      <c r="AH23" s="41">
        <v>22119000330</v>
      </c>
      <c r="AI23" s="6"/>
      <c r="AJ23" s="6"/>
      <c r="AK23" s="6"/>
      <c r="AL23" s="6"/>
    </row>
    <row r="24" spans="1:38" s="19" customFormat="1" ht="12" customHeight="1">
      <c r="A24" s="18">
        <v>97</v>
      </c>
      <c r="B24" s="42">
        <v>22119000350</v>
      </c>
      <c r="C24" s="43" t="s">
        <v>47</v>
      </c>
      <c r="D24" s="43">
        <v>1900</v>
      </c>
      <c r="E24" s="44" t="s">
        <v>372</v>
      </c>
      <c r="F24" s="44" t="s">
        <v>373</v>
      </c>
      <c r="G24" s="44" t="s">
        <v>374</v>
      </c>
      <c r="H24" s="45" t="s">
        <v>240</v>
      </c>
      <c r="I24" s="45" t="s">
        <v>241</v>
      </c>
      <c r="J24" s="43">
        <v>1.9</v>
      </c>
      <c r="K24" s="46">
        <v>22130</v>
      </c>
      <c r="L24" s="46" t="s">
        <v>330</v>
      </c>
      <c r="M24" s="47">
        <v>100</v>
      </c>
      <c r="N24" s="47">
        <v>100</v>
      </c>
      <c r="O24" s="48" t="s">
        <v>77</v>
      </c>
      <c r="P24" s="48" t="s">
        <v>285</v>
      </c>
      <c r="Q24" s="46" t="s">
        <v>242</v>
      </c>
      <c r="R24" s="48">
        <v>2</v>
      </c>
      <c r="S24" s="49" t="s">
        <v>243</v>
      </c>
      <c r="T24" s="49" t="s">
        <v>243</v>
      </c>
      <c r="U24" s="49">
        <v>3520</v>
      </c>
      <c r="V24" s="49">
        <v>572</v>
      </c>
      <c r="W24" s="49">
        <v>4092</v>
      </c>
      <c r="X24" s="48" t="s">
        <v>243</v>
      </c>
      <c r="Y24" s="48" t="s">
        <v>243</v>
      </c>
      <c r="Z24" s="49">
        <v>4603</v>
      </c>
      <c r="AA24" s="49">
        <v>1655</v>
      </c>
      <c r="AB24" s="49">
        <v>6258</v>
      </c>
      <c r="AC24" s="50">
        <v>11.974584555229717</v>
      </c>
      <c r="AD24" s="50">
        <v>13.978494623655912</v>
      </c>
      <c r="AE24" s="51">
        <v>1.5293255131964809</v>
      </c>
      <c r="AF24" s="49">
        <v>21678</v>
      </c>
      <c r="AG24" s="49">
        <v>38463</v>
      </c>
      <c r="AH24" s="52">
        <v>22119000350</v>
      </c>
      <c r="AI24" s="6"/>
      <c r="AJ24" s="6"/>
      <c r="AK24" s="6"/>
      <c r="AL24" s="6"/>
    </row>
    <row r="25" spans="1:38" s="19" customFormat="1" ht="12" customHeight="1">
      <c r="A25" s="19">
        <v>98</v>
      </c>
      <c r="B25" s="42">
        <v>22119000280</v>
      </c>
      <c r="C25" s="43" t="s">
        <v>47</v>
      </c>
      <c r="D25" s="43">
        <v>1900</v>
      </c>
      <c r="E25" s="44" t="s">
        <v>372</v>
      </c>
      <c r="F25" s="44" t="s">
        <v>374</v>
      </c>
      <c r="G25" s="44" t="s">
        <v>429</v>
      </c>
      <c r="H25" s="45" t="s">
        <v>240</v>
      </c>
      <c r="I25" s="45" t="s">
        <v>241</v>
      </c>
      <c r="J25" s="43">
        <v>11</v>
      </c>
      <c r="K25" s="46">
        <v>22130</v>
      </c>
      <c r="L25" s="46" t="s">
        <v>331</v>
      </c>
      <c r="M25" s="47">
        <v>100</v>
      </c>
      <c r="N25" s="47">
        <v>100</v>
      </c>
      <c r="O25" s="48" t="s">
        <v>72</v>
      </c>
      <c r="P25" s="48" t="s">
        <v>25</v>
      </c>
      <c r="Q25" s="46" t="s">
        <v>242</v>
      </c>
      <c r="R25" s="48">
        <v>2</v>
      </c>
      <c r="S25" s="49" t="s">
        <v>243</v>
      </c>
      <c r="T25" s="49" t="s">
        <v>243</v>
      </c>
      <c r="U25" s="49">
        <v>3467</v>
      </c>
      <c r="V25" s="49">
        <v>569</v>
      </c>
      <c r="W25" s="49">
        <v>4036</v>
      </c>
      <c r="X25" s="48" t="s">
        <v>243</v>
      </c>
      <c r="Y25" s="48" t="s">
        <v>243</v>
      </c>
      <c r="Z25" s="49">
        <v>4547</v>
      </c>
      <c r="AA25" s="49">
        <v>1640</v>
      </c>
      <c r="AB25" s="49">
        <v>6187</v>
      </c>
      <c r="AC25" s="50">
        <v>11.917740336967295</v>
      </c>
      <c r="AD25" s="50">
        <v>14.098116947472745</v>
      </c>
      <c r="AE25" s="51">
        <v>1.5329534192269574</v>
      </c>
      <c r="AF25" s="49">
        <v>21577</v>
      </c>
      <c r="AG25" s="49">
        <v>38365</v>
      </c>
      <c r="AH25" s="52">
        <v>22119000280</v>
      </c>
      <c r="AI25" s="6"/>
      <c r="AJ25" s="6"/>
      <c r="AK25" s="6"/>
      <c r="AL25" s="6"/>
    </row>
    <row r="26" spans="1:38" s="19" customFormat="1" ht="12" customHeight="1">
      <c r="A26" s="18">
        <v>1101</v>
      </c>
      <c r="B26" s="42">
        <v>22400480010</v>
      </c>
      <c r="C26" s="43" t="s">
        <v>49</v>
      </c>
      <c r="D26" s="43">
        <v>48</v>
      </c>
      <c r="E26" s="44" t="s">
        <v>111</v>
      </c>
      <c r="F26" s="44" t="s">
        <v>430</v>
      </c>
      <c r="G26" s="44" t="s">
        <v>112</v>
      </c>
      <c r="H26" s="45" t="s">
        <v>134</v>
      </c>
      <c r="I26" s="45" t="s">
        <v>241</v>
      </c>
      <c r="J26" s="43">
        <v>0.4</v>
      </c>
      <c r="K26" s="46">
        <v>22130</v>
      </c>
      <c r="L26" s="46" t="s">
        <v>207</v>
      </c>
      <c r="M26" s="47">
        <v>100</v>
      </c>
      <c r="N26" s="47">
        <v>100</v>
      </c>
      <c r="O26" s="48" t="s">
        <v>116</v>
      </c>
      <c r="P26" s="48" t="s">
        <v>116</v>
      </c>
      <c r="Q26" s="46" t="s">
        <v>135</v>
      </c>
      <c r="R26" s="48">
        <v>1</v>
      </c>
      <c r="S26" s="49">
        <v>43</v>
      </c>
      <c r="T26" s="49">
        <v>69</v>
      </c>
      <c r="U26" s="49">
        <v>8016</v>
      </c>
      <c r="V26" s="49">
        <v>168</v>
      </c>
      <c r="W26" s="49">
        <v>8184</v>
      </c>
      <c r="X26" s="48" t="s">
        <v>243</v>
      </c>
      <c r="Y26" s="48" t="s">
        <v>243</v>
      </c>
      <c r="Z26" s="49" t="s">
        <v>243</v>
      </c>
      <c r="AA26" s="49" t="s">
        <v>243</v>
      </c>
      <c r="AB26" s="49" t="s">
        <v>243</v>
      </c>
      <c r="AC26" s="50">
        <v>11.326979472140762</v>
      </c>
      <c r="AD26" s="50">
        <v>2.0527859237536656</v>
      </c>
      <c r="AE26" s="51" t="s">
        <v>243</v>
      </c>
      <c r="AF26" s="49">
        <v>7820</v>
      </c>
      <c r="AG26" s="49" t="s">
        <v>243</v>
      </c>
      <c r="AH26" s="52">
        <v>22400480010</v>
      </c>
      <c r="AI26" s="6"/>
      <c r="AJ26" s="6"/>
      <c r="AK26" s="6"/>
      <c r="AL26" s="6"/>
    </row>
    <row r="27" spans="1:38" s="19" customFormat="1" ht="12" customHeight="1">
      <c r="A27" s="19">
        <v>1102</v>
      </c>
      <c r="B27" s="54">
        <v>22400480020</v>
      </c>
      <c r="C27" s="55" t="s">
        <v>49</v>
      </c>
      <c r="D27" s="55">
        <v>48</v>
      </c>
      <c r="E27" s="56" t="s">
        <v>111</v>
      </c>
      <c r="F27" s="56" t="s">
        <v>112</v>
      </c>
      <c r="G27" s="56" t="s">
        <v>122</v>
      </c>
      <c r="H27" s="58" t="s">
        <v>134</v>
      </c>
      <c r="I27" s="58" t="s">
        <v>241</v>
      </c>
      <c r="J27" s="55">
        <v>0.2</v>
      </c>
      <c r="K27" s="59">
        <v>22130</v>
      </c>
      <c r="L27" s="59" t="s">
        <v>207</v>
      </c>
      <c r="M27" s="60">
        <v>100</v>
      </c>
      <c r="N27" s="60">
        <v>100</v>
      </c>
      <c r="O27" s="61" t="s">
        <v>116</v>
      </c>
      <c r="P27" s="61" t="s">
        <v>116</v>
      </c>
      <c r="Q27" s="59" t="s">
        <v>135</v>
      </c>
      <c r="R27" s="61">
        <v>1</v>
      </c>
      <c r="S27" s="62">
        <v>43</v>
      </c>
      <c r="T27" s="62">
        <v>69</v>
      </c>
      <c r="U27" s="62">
        <v>8016</v>
      </c>
      <c r="V27" s="62">
        <v>168</v>
      </c>
      <c r="W27" s="62">
        <v>8184</v>
      </c>
      <c r="X27" s="61" t="s">
        <v>243</v>
      </c>
      <c r="Y27" s="61" t="s">
        <v>243</v>
      </c>
      <c r="Z27" s="62" t="s">
        <v>243</v>
      </c>
      <c r="AA27" s="62" t="s">
        <v>243</v>
      </c>
      <c r="AB27" s="62" t="s">
        <v>243</v>
      </c>
      <c r="AC27" s="63">
        <v>11.326979472140762</v>
      </c>
      <c r="AD27" s="63">
        <v>2.0527859237536656</v>
      </c>
      <c r="AE27" s="64" t="s">
        <v>243</v>
      </c>
      <c r="AF27" s="62">
        <v>7820</v>
      </c>
      <c r="AG27" s="62" t="s">
        <v>243</v>
      </c>
      <c r="AH27" s="65">
        <v>22400480020</v>
      </c>
      <c r="AI27" s="6"/>
      <c r="AJ27" s="6"/>
      <c r="AK27" s="6"/>
      <c r="AL27" s="6"/>
    </row>
    <row r="28" spans="1:38" s="19" customFormat="1" ht="12" customHeight="1">
      <c r="A28" s="18">
        <v>1103</v>
      </c>
      <c r="B28" s="31">
        <v>22400480030</v>
      </c>
      <c r="C28" s="32" t="s">
        <v>49</v>
      </c>
      <c r="D28" s="32">
        <v>48</v>
      </c>
      <c r="E28" s="33" t="s">
        <v>111</v>
      </c>
      <c r="F28" s="33" t="s">
        <v>122</v>
      </c>
      <c r="G28" s="33" t="s">
        <v>122</v>
      </c>
      <c r="H28" s="34" t="s">
        <v>134</v>
      </c>
      <c r="I28" s="34" t="s">
        <v>241</v>
      </c>
      <c r="J28" s="32">
        <v>0.5</v>
      </c>
      <c r="K28" s="35">
        <v>22130</v>
      </c>
      <c r="L28" s="35" t="s">
        <v>207</v>
      </c>
      <c r="M28" s="36">
        <v>100</v>
      </c>
      <c r="N28" s="36">
        <v>100</v>
      </c>
      <c r="O28" s="37" t="s">
        <v>116</v>
      </c>
      <c r="P28" s="37" t="s">
        <v>116</v>
      </c>
      <c r="Q28" s="35" t="s">
        <v>135</v>
      </c>
      <c r="R28" s="37">
        <v>1</v>
      </c>
      <c r="S28" s="38">
        <v>43</v>
      </c>
      <c r="T28" s="38">
        <v>69</v>
      </c>
      <c r="U28" s="38">
        <v>8016</v>
      </c>
      <c r="V28" s="38">
        <v>168</v>
      </c>
      <c r="W28" s="38">
        <v>8184</v>
      </c>
      <c r="X28" s="37" t="s">
        <v>243</v>
      </c>
      <c r="Y28" s="37" t="s">
        <v>243</v>
      </c>
      <c r="Z28" s="38" t="s">
        <v>243</v>
      </c>
      <c r="AA28" s="38" t="s">
        <v>243</v>
      </c>
      <c r="AB28" s="38" t="s">
        <v>243</v>
      </c>
      <c r="AC28" s="39">
        <v>11.326979472140762</v>
      </c>
      <c r="AD28" s="39">
        <v>2.0527859237536656</v>
      </c>
      <c r="AE28" s="40" t="s">
        <v>243</v>
      </c>
      <c r="AF28" s="38">
        <v>7820</v>
      </c>
      <c r="AG28" s="38" t="s">
        <v>243</v>
      </c>
      <c r="AH28" s="41">
        <v>22400480030</v>
      </c>
      <c r="AI28" s="6"/>
      <c r="AJ28" s="6"/>
      <c r="AK28" s="6"/>
      <c r="AL28" s="6"/>
    </row>
    <row r="29" spans="1:38" s="19" customFormat="1" ht="12" customHeight="1">
      <c r="A29" s="19">
        <v>1104</v>
      </c>
      <c r="B29" s="42">
        <v>22400480040</v>
      </c>
      <c r="C29" s="43" t="s">
        <v>49</v>
      </c>
      <c r="D29" s="43">
        <v>48</v>
      </c>
      <c r="E29" s="44" t="s">
        <v>111</v>
      </c>
      <c r="F29" s="44" t="s">
        <v>122</v>
      </c>
      <c r="G29" s="44" t="s">
        <v>424</v>
      </c>
      <c r="H29" s="45" t="s">
        <v>134</v>
      </c>
      <c r="I29" s="45" t="s">
        <v>241</v>
      </c>
      <c r="J29" s="43">
        <v>3.1</v>
      </c>
      <c r="K29" s="46">
        <v>22130</v>
      </c>
      <c r="L29" s="46" t="s">
        <v>207</v>
      </c>
      <c r="M29" s="47">
        <v>100</v>
      </c>
      <c r="N29" s="47">
        <v>100</v>
      </c>
      <c r="O29" s="48" t="s">
        <v>116</v>
      </c>
      <c r="P29" s="48" t="s">
        <v>116</v>
      </c>
      <c r="Q29" s="46" t="s">
        <v>242</v>
      </c>
      <c r="R29" s="48">
        <v>1</v>
      </c>
      <c r="S29" s="49">
        <v>43</v>
      </c>
      <c r="T29" s="49">
        <v>69</v>
      </c>
      <c r="U29" s="49">
        <v>8016</v>
      </c>
      <c r="V29" s="49">
        <v>168</v>
      </c>
      <c r="W29" s="49">
        <v>8184</v>
      </c>
      <c r="X29" s="48" t="s">
        <v>243</v>
      </c>
      <c r="Y29" s="48" t="s">
        <v>243</v>
      </c>
      <c r="Z29" s="49" t="s">
        <v>243</v>
      </c>
      <c r="AA29" s="49" t="s">
        <v>243</v>
      </c>
      <c r="AB29" s="49" t="s">
        <v>243</v>
      </c>
      <c r="AC29" s="50">
        <v>11.326979472140762</v>
      </c>
      <c r="AD29" s="50">
        <v>2.0527859237536656</v>
      </c>
      <c r="AE29" s="51" t="s">
        <v>243</v>
      </c>
      <c r="AF29" s="49">
        <v>7820</v>
      </c>
      <c r="AG29" s="49" t="s">
        <v>243</v>
      </c>
      <c r="AH29" s="52">
        <v>22400480040</v>
      </c>
      <c r="AI29" s="6"/>
      <c r="AJ29" s="6"/>
      <c r="AK29" s="6"/>
      <c r="AL29" s="6"/>
    </row>
    <row r="30" spans="1:38" s="19" customFormat="1" ht="12" customHeight="1">
      <c r="A30" s="18">
        <v>1105</v>
      </c>
      <c r="B30" s="42">
        <v>22400480050</v>
      </c>
      <c r="C30" s="43" t="s">
        <v>49</v>
      </c>
      <c r="D30" s="43">
        <v>48</v>
      </c>
      <c r="E30" s="44" t="s">
        <v>111</v>
      </c>
      <c r="F30" s="44" t="s">
        <v>424</v>
      </c>
      <c r="G30" s="44" t="s">
        <v>80</v>
      </c>
      <c r="H30" s="45" t="s">
        <v>134</v>
      </c>
      <c r="I30" s="45" t="s">
        <v>241</v>
      </c>
      <c r="J30" s="43">
        <v>0.9</v>
      </c>
      <c r="K30" s="46">
        <v>22130</v>
      </c>
      <c r="L30" s="46" t="s">
        <v>203</v>
      </c>
      <c r="M30" s="47">
        <v>100</v>
      </c>
      <c r="N30" s="47">
        <v>100</v>
      </c>
      <c r="O30" s="48" t="s">
        <v>117</v>
      </c>
      <c r="P30" s="48" t="s">
        <v>117</v>
      </c>
      <c r="Q30" s="46" t="s">
        <v>242</v>
      </c>
      <c r="R30" s="48">
        <v>1</v>
      </c>
      <c r="S30" s="49">
        <v>20</v>
      </c>
      <c r="T30" s="49">
        <v>45</v>
      </c>
      <c r="U30" s="49">
        <v>8906</v>
      </c>
      <c r="V30" s="49">
        <v>120</v>
      </c>
      <c r="W30" s="49">
        <v>9026</v>
      </c>
      <c r="X30" s="48" t="s">
        <v>243</v>
      </c>
      <c r="Y30" s="48" t="s">
        <v>243</v>
      </c>
      <c r="Z30" s="49" t="s">
        <v>243</v>
      </c>
      <c r="AA30" s="49" t="s">
        <v>243</v>
      </c>
      <c r="AB30" s="49" t="s">
        <v>243</v>
      </c>
      <c r="AC30" s="50">
        <v>11.056946598714825</v>
      </c>
      <c r="AD30" s="50">
        <v>1.3294925769997783</v>
      </c>
      <c r="AE30" s="51" t="s">
        <v>243</v>
      </c>
      <c r="AF30" s="49">
        <v>8817</v>
      </c>
      <c r="AG30" s="49" t="s">
        <v>243</v>
      </c>
      <c r="AH30" s="52">
        <v>22400480050</v>
      </c>
      <c r="AI30" s="6"/>
      <c r="AJ30" s="6"/>
      <c r="AK30" s="6"/>
      <c r="AL30" s="6"/>
    </row>
    <row r="31" spans="1:38" s="19" customFormat="1" ht="12" customHeight="1">
      <c r="A31" s="19">
        <v>1106</v>
      </c>
      <c r="B31" s="42">
        <v>22400480060</v>
      </c>
      <c r="C31" s="43" t="s">
        <v>49</v>
      </c>
      <c r="D31" s="43">
        <v>48</v>
      </c>
      <c r="E31" s="44" t="s">
        <v>111</v>
      </c>
      <c r="F31" s="44" t="s">
        <v>80</v>
      </c>
      <c r="G31" s="44" t="s">
        <v>80</v>
      </c>
      <c r="H31" s="45" t="s">
        <v>134</v>
      </c>
      <c r="I31" s="45" t="s">
        <v>241</v>
      </c>
      <c r="J31" s="43">
        <v>0.3</v>
      </c>
      <c r="K31" s="46">
        <v>22130</v>
      </c>
      <c r="L31" s="46" t="s">
        <v>203</v>
      </c>
      <c r="M31" s="47">
        <v>100</v>
      </c>
      <c r="N31" s="47">
        <v>100</v>
      </c>
      <c r="O31" s="48" t="s">
        <v>117</v>
      </c>
      <c r="P31" s="48" t="s">
        <v>117</v>
      </c>
      <c r="Q31" s="46" t="s">
        <v>135</v>
      </c>
      <c r="R31" s="48">
        <v>1</v>
      </c>
      <c r="S31" s="49">
        <v>20</v>
      </c>
      <c r="T31" s="49">
        <v>45</v>
      </c>
      <c r="U31" s="49">
        <v>8906</v>
      </c>
      <c r="V31" s="49">
        <v>120</v>
      </c>
      <c r="W31" s="49">
        <v>9026</v>
      </c>
      <c r="X31" s="48" t="s">
        <v>243</v>
      </c>
      <c r="Y31" s="48" t="s">
        <v>243</v>
      </c>
      <c r="Z31" s="49" t="s">
        <v>243</v>
      </c>
      <c r="AA31" s="49" t="s">
        <v>243</v>
      </c>
      <c r="AB31" s="49" t="s">
        <v>243</v>
      </c>
      <c r="AC31" s="50">
        <v>11.056946598714825</v>
      </c>
      <c r="AD31" s="50">
        <v>1.3294925769997783</v>
      </c>
      <c r="AE31" s="51" t="s">
        <v>243</v>
      </c>
      <c r="AF31" s="49">
        <v>8817</v>
      </c>
      <c r="AG31" s="49" t="s">
        <v>243</v>
      </c>
      <c r="AH31" s="52">
        <v>22400480060</v>
      </c>
      <c r="AI31" s="6"/>
      <c r="AJ31" s="6"/>
      <c r="AK31" s="6"/>
      <c r="AL31" s="6"/>
    </row>
    <row r="32" spans="1:38" s="19" customFormat="1" ht="12" customHeight="1">
      <c r="A32" s="18">
        <v>1107</v>
      </c>
      <c r="B32" s="54">
        <v>22400480070</v>
      </c>
      <c r="C32" s="55" t="s">
        <v>49</v>
      </c>
      <c r="D32" s="55">
        <v>48</v>
      </c>
      <c r="E32" s="56" t="s">
        <v>111</v>
      </c>
      <c r="F32" s="56" t="s">
        <v>80</v>
      </c>
      <c r="G32" s="56" t="s">
        <v>123</v>
      </c>
      <c r="H32" s="58" t="s">
        <v>134</v>
      </c>
      <c r="I32" s="58" t="s">
        <v>241</v>
      </c>
      <c r="J32" s="55">
        <v>0.8</v>
      </c>
      <c r="K32" s="59">
        <v>22130</v>
      </c>
      <c r="L32" s="59" t="s">
        <v>203</v>
      </c>
      <c r="M32" s="60">
        <v>100</v>
      </c>
      <c r="N32" s="60">
        <v>100</v>
      </c>
      <c r="O32" s="61" t="s">
        <v>117</v>
      </c>
      <c r="P32" s="61" t="s">
        <v>117</v>
      </c>
      <c r="Q32" s="59" t="s">
        <v>135</v>
      </c>
      <c r="R32" s="61">
        <v>1</v>
      </c>
      <c r="S32" s="62">
        <v>20</v>
      </c>
      <c r="T32" s="62">
        <v>45</v>
      </c>
      <c r="U32" s="62">
        <v>8906</v>
      </c>
      <c r="V32" s="62">
        <v>120</v>
      </c>
      <c r="W32" s="62">
        <v>9026</v>
      </c>
      <c r="X32" s="61" t="s">
        <v>243</v>
      </c>
      <c r="Y32" s="61" t="s">
        <v>243</v>
      </c>
      <c r="Z32" s="62" t="s">
        <v>243</v>
      </c>
      <c r="AA32" s="62" t="s">
        <v>243</v>
      </c>
      <c r="AB32" s="62" t="s">
        <v>243</v>
      </c>
      <c r="AC32" s="63">
        <v>11.056946598714825</v>
      </c>
      <c r="AD32" s="63">
        <v>1.3294925769997783</v>
      </c>
      <c r="AE32" s="64" t="s">
        <v>243</v>
      </c>
      <c r="AF32" s="62">
        <v>8817</v>
      </c>
      <c r="AG32" s="62" t="s">
        <v>243</v>
      </c>
      <c r="AH32" s="65">
        <v>22400480070</v>
      </c>
      <c r="AI32" s="6"/>
      <c r="AJ32" s="6"/>
      <c r="AK32" s="6"/>
      <c r="AL32" s="6"/>
    </row>
    <row r="33" spans="1:38" s="19" customFormat="1" ht="12" customHeight="1">
      <c r="A33" s="19">
        <v>2054</v>
      </c>
      <c r="B33" s="31">
        <v>22603200040</v>
      </c>
      <c r="C33" s="32" t="s">
        <v>49</v>
      </c>
      <c r="D33" s="32">
        <v>320</v>
      </c>
      <c r="E33" s="33" t="s">
        <v>112</v>
      </c>
      <c r="F33" s="33" t="s">
        <v>112</v>
      </c>
      <c r="G33" s="33" t="s">
        <v>124</v>
      </c>
      <c r="H33" s="34" t="s">
        <v>134</v>
      </c>
      <c r="I33" s="34" t="s">
        <v>241</v>
      </c>
      <c r="J33" s="32">
        <v>0.7</v>
      </c>
      <c r="K33" s="35">
        <v>22130</v>
      </c>
      <c r="L33" s="35" t="s">
        <v>209</v>
      </c>
      <c r="M33" s="36">
        <v>100</v>
      </c>
      <c r="N33" s="36">
        <v>100</v>
      </c>
      <c r="O33" s="37" t="s">
        <v>126</v>
      </c>
      <c r="P33" s="37" t="s">
        <v>128</v>
      </c>
      <c r="Q33" s="35" t="s">
        <v>135</v>
      </c>
      <c r="R33" s="37">
        <v>1</v>
      </c>
      <c r="S33" s="38">
        <v>3</v>
      </c>
      <c r="T33" s="38">
        <v>161</v>
      </c>
      <c r="U33" s="38">
        <v>5752</v>
      </c>
      <c r="V33" s="38">
        <v>91</v>
      </c>
      <c r="W33" s="38">
        <v>5843</v>
      </c>
      <c r="X33" s="37" t="s">
        <v>243</v>
      </c>
      <c r="Y33" s="37" t="s">
        <v>243</v>
      </c>
      <c r="Z33" s="38" t="s">
        <v>243</v>
      </c>
      <c r="AA33" s="38" t="s">
        <v>243</v>
      </c>
      <c r="AB33" s="38" t="s">
        <v>243</v>
      </c>
      <c r="AC33" s="39">
        <v>12.373780592161561</v>
      </c>
      <c r="AD33" s="39">
        <v>1.5574191340065036</v>
      </c>
      <c r="AE33" s="40" t="s">
        <v>243</v>
      </c>
      <c r="AF33" s="38">
        <v>4611</v>
      </c>
      <c r="AG33" s="38" t="s">
        <v>243</v>
      </c>
      <c r="AH33" s="41">
        <v>22603200040</v>
      </c>
      <c r="AI33" s="6"/>
      <c r="AJ33" s="6"/>
      <c r="AK33" s="6"/>
      <c r="AL33" s="6"/>
    </row>
    <row r="34" spans="1:38" s="19" customFormat="1" ht="12" customHeight="1">
      <c r="A34" s="18">
        <v>2055</v>
      </c>
      <c r="B34" s="42">
        <v>22603200050</v>
      </c>
      <c r="C34" s="43" t="s">
        <v>49</v>
      </c>
      <c r="D34" s="43">
        <v>320</v>
      </c>
      <c r="E34" s="44" t="s">
        <v>112</v>
      </c>
      <c r="F34" s="44" t="s">
        <v>124</v>
      </c>
      <c r="G34" s="44" t="s">
        <v>122</v>
      </c>
      <c r="H34" s="45" t="s">
        <v>134</v>
      </c>
      <c r="I34" s="45" t="s">
        <v>241</v>
      </c>
      <c r="J34" s="43">
        <v>2.1</v>
      </c>
      <c r="K34" s="46">
        <v>22130</v>
      </c>
      <c r="L34" s="46" t="s">
        <v>209</v>
      </c>
      <c r="M34" s="47">
        <v>100</v>
      </c>
      <c r="N34" s="47">
        <v>100</v>
      </c>
      <c r="O34" s="48" t="s">
        <v>126</v>
      </c>
      <c r="P34" s="48" t="s">
        <v>128</v>
      </c>
      <c r="Q34" s="46" t="s">
        <v>242</v>
      </c>
      <c r="R34" s="48">
        <v>1</v>
      </c>
      <c r="S34" s="49">
        <v>3</v>
      </c>
      <c r="T34" s="49">
        <v>161</v>
      </c>
      <c r="U34" s="49">
        <v>5752</v>
      </c>
      <c r="V34" s="49">
        <v>91</v>
      </c>
      <c r="W34" s="49">
        <v>5843</v>
      </c>
      <c r="X34" s="48" t="s">
        <v>243</v>
      </c>
      <c r="Y34" s="48" t="s">
        <v>243</v>
      </c>
      <c r="Z34" s="49" t="s">
        <v>243</v>
      </c>
      <c r="AA34" s="49" t="s">
        <v>243</v>
      </c>
      <c r="AB34" s="49" t="s">
        <v>243</v>
      </c>
      <c r="AC34" s="50">
        <v>12.373780592161561</v>
      </c>
      <c r="AD34" s="50">
        <v>1.5574191340065036</v>
      </c>
      <c r="AE34" s="51" t="s">
        <v>243</v>
      </c>
      <c r="AF34" s="49">
        <v>4611</v>
      </c>
      <c r="AG34" s="49" t="s">
        <v>243</v>
      </c>
      <c r="AH34" s="52">
        <v>22603200050</v>
      </c>
      <c r="AI34" s="6"/>
      <c r="AJ34" s="6"/>
      <c r="AK34" s="6"/>
      <c r="AL34" s="6"/>
    </row>
    <row r="35" spans="1:38" s="19" customFormat="1" ht="12" customHeight="1">
      <c r="A35" s="19">
        <v>2056</v>
      </c>
      <c r="B35" s="42">
        <v>22603200060</v>
      </c>
      <c r="C35" s="43" t="s">
        <v>49</v>
      </c>
      <c r="D35" s="43">
        <v>320</v>
      </c>
      <c r="E35" s="44" t="s">
        <v>112</v>
      </c>
      <c r="F35" s="44" t="s">
        <v>122</v>
      </c>
      <c r="G35" s="44" t="s">
        <v>111</v>
      </c>
      <c r="H35" s="45" t="s">
        <v>134</v>
      </c>
      <c r="I35" s="45" t="s">
        <v>241</v>
      </c>
      <c r="J35" s="43">
        <v>0.6</v>
      </c>
      <c r="K35" s="46">
        <v>22130</v>
      </c>
      <c r="L35" s="46" t="s">
        <v>209</v>
      </c>
      <c r="M35" s="47">
        <v>100</v>
      </c>
      <c r="N35" s="47">
        <v>100</v>
      </c>
      <c r="O35" s="48" t="s">
        <v>126</v>
      </c>
      <c r="P35" s="48" t="s">
        <v>128</v>
      </c>
      <c r="Q35" s="46" t="s">
        <v>135</v>
      </c>
      <c r="R35" s="48">
        <v>1</v>
      </c>
      <c r="S35" s="49">
        <v>3</v>
      </c>
      <c r="T35" s="49">
        <v>161</v>
      </c>
      <c r="U35" s="49">
        <v>5752</v>
      </c>
      <c r="V35" s="49">
        <v>91</v>
      </c>
      <c r="W35" s="49">
        <v>5843</v>
      </c>
      <c r="X35" s="48" t="s">
        <v>243</v>
      </c>
      <c r="Y35" s="48" t="s">
        <v>243</v>
      </c>
      <c r="Z35" s="49" t="s">
        <v>243</v>
      </c>
      <c r="AA35" s="49" t="s">
        <v>243</v>
      </c>
      <c r="AB35" s="49" t="s">
        <v>243</v>
      </c>
      <c r="AC35" s="50">
        <v>12.373780592161561</v>
      </c>
      <c r="AD35" s="50">
        <v>1.5574191340065036</v>
      </c>
      <c r="AE35" s="51" t="s">
        <v>243</v>
      </c>
      <c r="AF35" s="49">
        <v>4611</v>
      </c>
      <c r="AG35" s="49" t="s">
        <v>243</v>
      </c>
      <c r="AH35" s="52">
        <v>22603200060</v>
      </c>
      <c r="AI35" s="6"/>
      <c r="AJ35" s="6"/>
      <c r="AK35" s="6"/>
      <c r="AL35" s="6"/>
    </row>
    <row r="36" spans="1:38" s="19" customFormat="1" ht="12" customHeight="1">
      <c r="A36" s="18">
        <v>2057</v>
      </c>
      <c r="B36" s="42">
        <v>22603200080</v>
      </c>
      <c r="C36" s="43" t="s">
        <v>49</v>
      </c>
      <c r="D36" s="43">
        <v>320</v>
      </c>
      <c r="E36" s="44" t="s">
        <v>112</v>
      </c>
      <c r="F36" s="44" t="s">
        <v>4</v>
      </c>
      <c r="G36" s="44" t="s">
        <v>112</v>
      </c>
      <c r="H36" s="45" t="s">
        <v>134</v>
      </c>
      <c r="I36" s="45" t="s">
        <v>241</v>
      </c>
      <c r="J36" s="43">
        <v>0.3</v>
      </c>
      <c r="K36" s="46">
        <v>22130</v>
      </c>
      <c r="L36" s="46" t="s">
        <v>210</v>
      </c>
      <c r="M36" s="47">
        <v>100</v>
      </c>
      <c r="N36" s="47">
        <v>100</v>
      </c>
      <c r="O36" s="48" t="s">
        <v>411</v>
      </c>
      <c r="P36" s="48" t="s">
        <v>128</v>
      </c>
      <c r="Q36" s="46" t="s">
        <v>135</v>
      </c>
      <c r="R36" s="48">
        <v>1</v>
      </c>
      <c r="S36" s="49">
        <v>3</v>
      </c>
      <c r="T36" s="49">
        <v>161</v>
      </c>
      <c r="U36" s="49">
        <v>5752</v>
      </c>
      <c r="V36" s="49">
        <v>91</v>
      </c>
      <c r="W36" s="49">
        <v>5843</v>
      </c>
      <c r="X36" s="48" t="s">
        <v>243</v>
      </c>
      <c r="Y36" s="48" t="s">
        <v>243</v>
      </c>
      <c r="Z36" s="49" t="s">
        <v>243</v>
      </c>
      <c r="AA36" s="49" t="s">
        <v>243</v>
      </c>
      <c r="AB36" s="49" t="s">
        <v>243</v>
      </c>
      <c r="AC36" s="50">
        <v>12.373780592161561</v>
      </c>
      <c r="AD36" s="50">
        <v>1.5574191340065036</v>
      </c>
      <c r="AE36" s="51" t="s">
        <v>243</v>
      </c>
      <c r="AF36" s="49" t="s">
        <v>243</v>
      </c>
      <c r="AG36" s="49" t="s">
        <v>243</v>
      </c>
      <c r="AH36" s="52">
        <v>22603200080</v>
      </c>
      <c r="AI36" s="6"/>
      <c r="AJ36" s="6"/>
      <c r="AK36" s="6"/>
      <c r="AL36" s="6"/>
    </row>
    <row r="37" spans="1:38" s="19" customFormat="1" ht="12" customHeight="1">
      <c r="A37" s="19">
        <v>2067</v>
      </c>
      <c r="B37" s="83">
        <v>22603230090</v>
      </c>
      <c r="C37" s="84" t="s">
        <v>49</v>
      </c>
      <c r="D37" s="84">
        <v>323</v>
      </c>
      <c r="E37" s="85" t="s">
        <v>122</v>
      </c>
      <c r="F37" s="85" t="s">
        <v>122</v>
      </c>
      <c r="G37" s="85" t="s">
        <v>80</v>
      </c>
      <c r="H37" s="86" t="s">
        <v>134</v>
      </c>
      <c r="I37" s="86" t="s">
        <v>241</v>
      </c>
      <c r="J37" s="84">
        <v>0.6</v>
      </c>
      <c r="K37" s="87">
        <v>22130</v>
      </c>
      <c r="L37" s="87" t="s">
        <v>211</v>
      </c>
      <c r="M37" s="88">
        <v>100</v>
      </c>
      <c r="N37" s="88">
        <v>100</v>
      </c>
      <c r="O37" s="89" t="s">
        <v>127</v>
      </c>
      <c r="P37" s="89" t="s">
        <v>129</v>
      </c>
      <c r="Q37" s="87" t="s">
        <v>242</v>
      </c>
      <c r="R37" s="89">
        <v>1</v>
      </c>
      <c r="S37" s="90">
        <v>56</v>
      </c>
      <c r="T37" s="90">
        <v>557</v>
      </c>
      <c r="U37" s="90">
        <v>14809</v>
      </c>
      <c r="V37" s="90">
        <v>167</v>
      </c>
      <c r="W37" s="90">
        <v>14976</v>
      </c>
      <c r="X37" s="89" t="s">
        <v>243</v>
      </c>
      <c r="Y37" s="89" t="s">
        <v>243</v>
      </c>
      <c r="Z37" s="90" t="s">
        <v>243</v>
      </c>
      <c r="AA37" s="90" t="s">
        <v>243</v>
      </c>
      <c r="AB37" s="90" t="s">
        <v>243</v>
      </c>
      <c r="AC37" s="91">
        <v>9.9292200854700852</v>
      </c>
      <c r="AD37" s="91">
        <v>1.1151175213675213</v>
      </c>
      <c r="AE37" s="92" t="s">
        <v>243</v>
      </c>
      <c r="AF37" s="90">
        <v>14358</v>
      </c>
      <c r="AG37" s="90" t="s">
        <v>243</v>
      </c>
      <c r="AH37" s="93">
        <v>22603230090</v>
      </c>
      <c r="AI37" s="6"/>
      <c r="AJ37" s="6"/>
      <c r="AK37" s="6"/>
      <c r="AL37" s="6"/>
    </row>
    <row r="38" spans="1:38">
      <c r="B38" s="78"/>
      <c r="C38" s="79"/>
      <c r="D38" s="79"/>
      <c r="E38" s="80"/>
      <c r="F38" s="80"/>
      <c r="G38" s="80"/>
      <c r="H38" s="79"/>
      <c r="I38" s="79"/>
      <c r="J38" s="79"/>
      <c r="K38" s="81"/>
      <c r="L38" s="81"/>
      <c r="M38" s="81"/>
      <c r="N38" s="81"/>
      <c r="O38" s="82"/>
      <c r="P38" s="81"/>
    </row>
  </sheetData>
  <autoFilter ref="B7:AH37" xr:uid="{00000000-0001-0000-0000-000000000000}"/>
  <mergeCells count="52">
    <mergeCell ref="AH3:AH7"/>
    <mergeCell ref="D4:D7"/>
    <mergeCell ref="E4:E7"/>
    <mergeCell ref="F4:F7"/>
    <mergeCell ref="G4:G7"/>
    <mergeCell ref="M4:M6"/>
    <mergeCell ref="N4:N6"/>
    <mergeCell ref="S4:T4"/>
    <mergeCell ref="U4:W4"/>
    <mergeCell ref="X4:Y4"/>
    <mergeCell ref="X3:Y3"/>
    <mergeCell ref="Z3:AB3"/>
    <mergeCell ref="AC3:AC6"/>
    <mergeCell ref="AD3:AD6"/>
    <mergeCell ref="AE3:AE7"/>
    <mergeCell ref="V5:V6"/>
    <mergeCell ref="X5:X7"/>
    <mergeCell ref="Y5:Y7"/>
    <mergeCell ref="Z5:Z6"/>
    <mergeCell ref="AF3:AG3"/>
    <mergeCell ref="Z4:AB4"/>
    <mergeCell ref="AF4:AF6"/>
    <mergeCell ref="AG4:AG6"/>
    <mergeCell ref="AB5:AB6"/>
    <mergeCell ref="AA5:AA6"/>
    <mergeCell ref="O5:O7"/>
    <mergeCell ref="S5:S7"/>
    <mergeCell ref="T5:T7"/>
    <mergeCell ref="U5:U6"/>
    <mergeCell ref="O3:O4"/>
    <mergeCell ref="P3:P7"/>
    <mergeCell ref="Q3:Q7"/>
    <mergeCell ref="R3:R7"/>
    <mergeCell ref="S3:T3"/>
    <mergeCell ref="U3:W3"/>
    <mergeCell ref="W5:W6"/>
    <mergeCell ref="W1:W2"/>
    <mergeCell ref="B3:B7"/>
    <mergeCell ref="C3:C7"/>
    <mergeCell ref="D3:E3"/>
    <mergeCell ref="H3:H7"/>
    <mergeCell ref="I3:I7"/>
    <mergeCell ref="J3:J6"/>
    <mergeCell ref="K3:K7"/>
    <mergeCell ref="L3:L7"/>
    <mergeCell ref="M3:N3"/>
    <mergeCell ref="H1:H2"/>
    <mergeCell ref="I1:I2"/>
    <mergeCell ref="J1:J2"/>
    <mergeCell ref="L1:L2"/>
    <mergeCell ref="U1:U2"/>
    <mergeCell ref="V1:V2"/>
  </mergeCells>
  <phoneticPr fontId="1"/>
  <conditionalFormatting sqref="AB8:AB37">
    <cfRule type="expression" dxfId="4" priority="4">
      <formula>$R8="-"</formula>
    </cfRule>
    <cfRule type="expression" dxfId="3" priority="5">
      <formula>$R8=1</formula>
    </cfRule>
  </conditionalFormatting>
  <conditionalFormatting sqref="AD8:AD37">
    <cfRule type="expression" dxfId="2" priority="3">
      <formula>R8="-"</formula>
    </cfRule>
  </conditionalFormatting>
  <conditionalFormatting sqref="AA8:AA37">
    <cfRule type="expression" dxfId="1" priority="2">
      <formula>$R8=1</formula>
    </cfRule>
  </conditionalFormatting>
  <conditionalFormatting sqref="AA8:AA37">
    <cfRule type="expression" dxfId="0" priority="1">
      <formula>$R8="-"</formula>
    </cfRule>
  </conditionalFormatting>
  <dataValidations count="1">
    <dataValidation type="textLength" imeMode="disabled" operator="equal" allowBlank="1" showInputMessage="1" showErrorMessage="1" error="6桁で入力してください。" sqref="P8:P37" xr:uid="{E418A99A-F625-4930-BDFA-3A220C695556}">
      <formula1>6</formula1>
    </dataValidation>
  </dataValidations>
  <printOptions horizontalCentered="1"/>
  <pageMargins left="0.39370078740157483" right="0.39370078740157483" top="0.39370078740157483" bottom="0.59055118110236227" header="0.31496062992125984" footer="0.39370078740157483"/>
  <pageSetup paperSize="9" scale="65" fitToHeight="0" orientation="portrait" r:id="rId1"/>
  <headerFooter>
    <oddFooter>&amp;L注）斜体で示した交通量及びピーク比率、大型車混入率、昼夜率、混雑度は推定値です。
　　 斜体で示した旅行速度は、旅行速度が取得できず、異なる方向や時間帯で取得できた旅行速度またはH２７の混雑時旅行速度で補った値です。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内表紙</vt:lpstr>
      <vt:lpstr>休日(静岡市・浜松市を除く)</vt:lpstr>
      <vt:lpstr>休日(静岡市)</vt:lpstr>
      <vt:lpstr>休日(浜松市)</vt:lpstr>
      <vt:lpstr>'休日(静岡市)'!Print_Area</vt:lpstr>
      <vt:lpstr>'休日(静岡市・浜松市を除く)'!Print_Area</vt:lpstr>
      <vt:lpstr>'休日(浜松市)'!Print_Area</vt:lpstr>
      <vt:lpstr>内表紙!Print_Area</vt:lpstr>
      <vt:lpstr>'休日(静岡市)'!Print_Titles</vt:lpstr>
      <vt:lpstr>'休日(静岡市・浜松市を除く)'!Print_Titles</vt:lpstr>
      <vt:lpstr>'休日(浜松市)'!Print_Titles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z027</dc:creator>
  <cp:lastModifiedBy>satomi</cp:lastModifiedBy>
  <cp:lastPrinted>2023-03-14T08:14:52Z</cp:lastPrinted>
  <dcterms:created xsi:type="dcterms:W3CDTF">2016-07-15T07:42:56Z</dcterms:created>
  <dcterms:modified xsi:type="dcterms:W3CDTF">2023-03-21T02:32:49Z</dcterms:modified>
</cp:coreProperties>
</file>