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/>
  </bookViews>
  <sheets>
    <sheet name="R7地価調査基準地一覧（林地）" sheetId="1" r:id="rId1"/>
  </sheets>
  <definedNames>
    <definedName name="_xlnm.Print_Area" localSheetId="0">'R7地価調査基準地一覧（林地）'!$A$1:$K$28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<sst xmlns="http://schemas.openxmlformats.org/spreadsheetml/2006/main" xmlns:r="http://schemas.openxmlformats.org/officeDocument/2006/relationships" count="39" uniqueCount="39">
  <si>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掛川市和田字中ノ谷385番1</t>
  </si>
  <si>
    <t>賀茂郡東伊豆町大川字左りモヂリ852番1</t>
  </si>
  <si>
    <t>農村林地</t>
  </si>
  <si>
    <t>林業本場林地</t>
  </si>
  <si>
    <t>牧之原市勝田字土器谷2095番</t>
  </si>
  <si>
    <t>田方郡函南町平井字松峯1693番34</t>
  </si>
  <si>
    <t>賀茂郡河津町小鍋字大杉342番</t>
  </si>
  <si>
    <t>静岡</t>
    <rPh sb="0" eb="2">
      <t>シズオカ</t>
    </rPh>
    <phoneticPr fontId="1"/>
  </si>
  <si>
    <t>-</t>
  </si>
  <si>
    <t>富士宮市北山字大久保澤7429番81</t>
  </si>
  <si>
    <t>伊豆市姫之湯字岩下660番</t>
  </si>
  <si>
    <t>（林）</t>
    <rPh sb="1" eb="2">
      <t>ハヤシ</t>
    </rPh>
    <phoneticPr fontId="1"/>
  </si>
  <si>
    <t>磐田市笠梅字姥ケ谷1231番</t>
  </si>
  <si>
    <t>浜松市天竜区佐久字タルノ沢397番</t>
  </si>
  <si>
    <t>変動率
（％）</t>
  </si>
  <si>
    <t>伊東市湯川字駒掛648番59</t>
  </si>
  <si>
    <t>藤枝市北方字姥ケ沢2237番1</t>
  </si>
  <si>
    <t>R6価格
（円/10a）</t>
    <rPh sb="2" eb="4">
      <t>カカク</t>
    </rPh>
    <rPh sb="6" eb="7">
      <t>エン</t>
    </rPh>
    <phoneticPr fontId="1"/>
  </si>
  <si>
    <t>三島市川原ケ谷字元屋敷999番1</t>
  </si>
  <si>
    <t>都市近郊林地</t>
  </si>
  <si>
    <t>湖西市岡崎字伊賀谷2586番13</t>
  </si>
  <si>
    <t>裾野市須山字向山2354番</t>
  </si>
  <si>
    <t>島田市大草字菅ヶ谷236番1</t>
  </si>
  <si>
    <t>御前崎市上朝比奈字北ノ前3761番</t>
  </si>
  <si>
    <t>御殿場市二子字上ノ山540番</t>
  </si>
  <si>
    <t>富士市大渕字横道下11905番</t>
  </si>
  <si>
    <t>富士宮市大中里字西ノ山1936番</t>
  </si>
  <si>
    <t>浜松市中央区協和町字中ノ谷404番</t>
    <rPh sb="3" eb="5">
      <t>チュウオウ</t>
    </rPh>
    <phoneticPr fontId="1"/>
  </si>
  <si>
    <t>熱海市上多賀字片山1160番94</t>
  </si>
  <si>
    <t>沼津市鳥谷字大下り618番3</t>
  </si>
  <si>
    <t>静岡市葵区桂山字長ハカ812番</t>
  </si>
  <si>
    <t>地域特性</t>
    <rPh sb="0" eb="2">
      <t>チイキ</t>
    </rPh>
    <rPh sb="2" eb="4">
      <t>トクセイ</t>
    </rPh>
    <phoneticPr fontId="1"/>
  </si>
  <si>
    <t>所在地</t>
  </si>
  <si>
    <t>基準地番号</t>
    <rPh sb="0" eb="3">
      <t>キジュンチ</t>
    </rPh>
    <rPh sb="3" eb="5">
      <t>バンゴウ</t>
    </rPh>
    <phoneticPr fontId="1"/>
  </si>
  <si>
    <t>浜松市浜名区都田町字北山7540番212</t>
    <rPh sb="3" eb="5">
      <t>ハマナ</t>
    </rPh>
    <phoneticPr fontId="1"/>
  </si>
  <si>
    <t>浜松市浜名区三ヶ日町只木字トヲズ473番14外</t>
    <rPh sb="3" eb="5">
      <t>ハマナ</t>
    </rPh>
    <rPh sb="19" eb="20">
      <t>バン</t>
    </rPh>
    <rPh sb="22" eb="23">
      <t>ホカ</t>
    </rPh>
    <phoneticPr fontId="1"/>
  </si>
  <si>
    <t>選定替</t>
    <rPh sb="0" eb="2">
      <t>センテイ</t>
    </rPh>
    <rPh sb="2" eb="3">
      <t>ガ</t>
    </rPh>
    <phoneticPr fontId="1"/>
  </si>
  <si>
    <t>令和７年地価調査基準地一覧（林地）</t>
    <rPh sb="0" eb="2">
      <t>レイワ</t>
    </rPh>
    <rPh sb="3" eb="4">
      <t>ネン</t>
    </rPh>
    <rPh sb="4" eb="6">
      <t>チカ</t>
    </rPh>
    <rPh sb="6" eb="8">
      <t>チョウサ</t>
    </rPh>
    <rPh sb="8" eb="11">
      <t>キジュンチ</t>
    </rPh>
    <rPh sb="11" eb="13">
      <t>イチラン</t>
    </rPh>
    <rPh sb="14" eb="16">
      <t>リンチ</t>
    </rPh>
    <phoneticPr fontId="1"/>
  </si>
  <si>
    <t>R7価格
（円/10a）</t>
    <rPh sb="2" eb="4">
      <t>カカク</t>
    </rPh>
    <rPh sb="6" eb="7">
      <t>エン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</si>
</sst>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_);[Red]\(#,##0\)"/>
    <numFmt numFmtId="177" formatCode="0.0;&quot;▲ &quot;0.0"/>
    <numFmt numFmtId="178" formatCode="#,##0_ "/>
    <numFmt numFmtId="179" formatCode="0.0_ "/>
  </numFmts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4"/>
      <color auto="1"/>
      <name val="ＭＳ ゴシック"/>
      <family val="3"/>
    </font>
    <font>
      <sz val="10"/>
      <color auto="1"/>
      <name val="ＭＳ ゴシック"/>
      <family val="3"/>
    </font>
    <font>
      <sz val="12"/>
      <color auto="1"/>
      <name val="HG創英角ｺﾞｼｯｸUB"/>
      <family val="3"/>
    </font>
    <font>
      <sz val="12"/>
      <color auto="1"/>
      <name val="ＭＳ ゴシック"/>
      <family val="3"/>
    </font>
    <font>
      <sz val="9"/>
      <color auto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 wrapText="1" shrinkToFit="1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177" fontId="7" fillId="2" borderId="4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178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58"/>
  <sheetViews>
    <sheetView tabSelected="1" view="pageBreakPreview" zoomScale="115" zoomScaleSheetLayoutView="115" workbookViewId="0">
      <selection activeCell="N7" sqref="N7"/>
    </sheetView>
  </sheetViews>
  <sheetFormatPr defaultRowHeight="13.5"/>
  <cols>
    <col min="1" max="1" width="2.125" style="1" customWidth="1"/>
    <col min="2" max="2" width="4.625" style="2" customWidth="1"/>
    <col min="3" max="3" width="4.625" style="3" customWidth="1"/>
    <col min="4" max="4" width="2.625" style="4" customWidth="1"/>
    <col min="5" max="5" width="3.375" style="4" customWidth="1"/>
    <col min="6" max="6" width="6.875" style="2" bestFit="1" customWidth="1"/>
    <col min="7" max="7" width="44.875" style="2" customWidth="1"/>
    <col min="8" max="9" width="11.75" style="5" bestFit="1" customWidth="1"/>
    <col min="10" max="10" width="8.5" style="6" customWidth="1"/>
    <col min="11" max="11" width="14" style="2" bestFit="1" customWidth="1"/>
    <col min="12" max="16384" width="9" style="4" customWidth="1"/>
  </cols>
  <sheetData>
    <row r="1" spans="1:15" ht="17.25">
      <c r="A1" s="7"/>
      <c r="B1" s="10" t="s">
        <v>37</v>
      </c>
      <c r="C1" s="15"/>
      <c r="D1" s="17"/>
      <c r="E1" s="17"/>
      <c r="F1" s="14"/>
      <c r="G1" s="14"/>
    </row>
    <row r="2" spans="1:15" ht="9.75" customHeight="1">
      <c r="A2" s="7"/>
      <c r="B2" s="11"/>
    </row>
    <row r="3" spans="1:15" ht="27" customHeight="1">
      <c r="A3" s="8" t="s">
        <v>33</v>
      </c>
      <c r="B3" s="12"/>
      <c r="C3" s="12"/>
      <c r="D3" s="12"/>
      <c r="E3" s="18"/>
      <c r="F3" s="20" t="s">
        <v>36</v>
      </c>
      <c r="G3" s="24" t="s">
        <v>32</v>
      </c>
      <c r="H3" s="25" t="s">
        <v>38</v>
      </c>
      <c r="I3" s="25" t="s">
        <v>17</v>
      </c>
      <c r="J3" s="28" t="s">
        <v>14</v>
      </c>
      <c r="K3" s="24" t="s">
        <v>31</v>
      </c>
    </row>
    <row r="4" spans="1:15" s="4" customFormat="1" ht="23.25" customHeight="1">
      <c r="A4" s="9"/>
      <c r="B4" s="13" t="s">
        <v>7</v>
      </c>
      <c r="C4" s="16" t="s">
        <v>11</v>
      </c>
      <c r="D4" s="16" t="s">
        <v>8</v>
      </c>
      <c r="E4" s="19">
        <v>1</v>
      </c>
      <c r="F4" s="21"/>
      <c r="G4" s="21" t="s">
        <v>30</v>
      </c>
      <c r="H4" s="26">
        <v>10000</v>
      </c>
      <c r="I4" s="26">
        <v>10000</v>
      </c>
      <c r="J4" s="29">
        <f t="shared" ref="J4:J28" si="0">(H4-I4)/I4*100</f>
        <v>0</v>
      </c>
      <c r="K4" s="21" t="s">
        <v>3</v>
      </c>
      <c r="M4" s="31"/>
      <c r="O4" s="32"/>
    </row>
    <row r="5" spans="1:15" s="4" customFormat="1" ht="23.25" customHeight="1">
      <c r="A5" s="9"/>
      <c r="B5" s="13" t="s">
        <v>7</v>
      </c>
      <c r="C5" s="16" t="s">
        <v>11</v>
      </c>
      <c r="D5" s="16" t="s">
        <v>8</v>
      </c>
      <c r="E5" s="19">
        <v>2</v>
      </c>
      <c r="F5" s="21"/>
      <c r="G5" s="21" t="s">
        <v>34</v>
      </c>
      <c r="H5" s="26">
        <v>810000</v>
      </c>
      <c r="I5" s="26">
        <v>820000</v>
      </c>
      <c r="J5" s="29">
        <f t="shared" si="0"/>
        <v>-1.2195121951219512</v>
      </c>
      <c r="K5" s="21" t="s">
        <v>2</v>
      </c>
      <c r="M5" s="31"/>
      <c r="O5" s="32"/>
    </row>
    <row r="6" spans="1:15" s="4" customFormat="1" ht="23.25" customHeight="1">
      <c r="A6" s="9"/>
      <c r="B6" s="13" t="s">
        <v>7</v>
      </c>
      <c r="C6" s="16" t="s">
        <v>11</v>
      </c>
      <c r="D6" s="16" t="s">
        <v>8</v>
      </c>
      <c r="E6" s="19">
        <v>3</v>
      </c>
      <c r="F6" s="21"/>
      <c r="G6" s="21" t="s">
        <v>27</v>
      </c>
      <c r="H6" s="26">
        <v>840000</v>
      </c>
      <c r="I6" s="26">
        <v>850000</v>
      </c>
      <c r="J6" s="29">
        <f t="shared" si="0"/>
        <v>-1.1764705882352942</v>
      </c>
      <c r="K6" s="21" t="s">
        <v>2</v>
      </c>
      <c r="M6" s="31"/>
      <c r="O6" s="32"/>
    </row>
    <row r="7" spans="1:15" s="4" customFormat="1" ht="23.25" customHeight="1">
      <c r="A7" s="9"/>
      <c r="B7" s="13" t="s">
        <v>7</v>
      </c>
      <c r="C7" s="16" t="s">
        <v>11</v>
      </c>
      <c r="D7" s="16" t="s">
        <v>8</v>
      </c>
      <c r="E7" s="19">
        <v>4</v>
      </c>
      <c r="F7" s="22"/>
      <c r="G7" s="21" t="s">
        <v>29</v>
      </c>
      <c r="H7" s="26">
        <v>1170000</v>
      </c>
      <c r="I7" s="26">
        <v>1180000</v>
      </c>
      <c r="J7" s="29">
        <f t="shared" si="0"/>
        <v>-0.84745762711864403</v>
      </c>
      <c r="K7" s="21" t="s">
        <v>19</v>
      </c>
      <c r="M7" s="31"/>
      <c r="O7" s="32"/>
    </row>
    <row r="8" spans="1:15" s="4" customFormat="1" ht="23.25" customHeight="1">
      <c r="A8" s="9"/>
      <c r="B8" s="13" t="s">
        <v>7</v>
      </c>
      <c r="C8" s="16" t="s">
        <v>11</v>
      </c>
      <c r="D8" s="16" t="s">
        <v>8</v>
      </c>
      <c r="E8" s="19">
        <v>5</v>
      </c>
      <c r="F8" s="21"/>
      <c r="G8" s="21" t="s">
        <v>28</v>
      </c>
      <c r="H8" s="26">
        <v>150000</v>
      </c>
      <c r="I8" s="26">
        <v>151000</v>
      </c>
      <c r="J8" s="29">
        <f t="shared" si="0"/>
        <v>-0.66225165562913912</v>
      </c>
      <c r="K8" s="21" t="s">
        <v>2</v>
      </c>
      <c r="M8" s="31"/>
      <c r="O8" s="32"/>
    </row>
    <row r="9" spans="1:15" s="4" customFormat="1" ht="23.25" customHeight="1">
      <c r="A9" s="9"/>
      <c r="B9" s="13" t="s">
        <v>7</v>
      </c>
      <c r="C9" s="16" t="s">
        <v>11</v>
      </c>
      <c r="D9" s="16" t="s">
        <v>8</v>
      </c>
      <c r="E9" s="19">
        <v>6</v>
      </c>
      <c r="F9" s="21"/>
      <c r="G9" s="21" t="s">
        <v>26</v>
      </c>
      <c r="H9" s="26">
        <v>485000</v>
      </c>
      <c r="I9" s="26">
        <v>490000</v>
      </c>
      <c r="J9" s="29">
        <f t="shared" si="0"/>
        <v>-1.0204081632653061</v>
      </c>
      <c r="K9" s="21" t="s">
        <v>2</v>
      </c>
      <c r="M9" s="31"/>
      <c r="O9" s="32"/>
    </row>
    <row r="10" spans="1:15" s="4" customFormat="1" ht="23.25" customHeight="1">
      <c r="A10" s="9"/>
      <c r="B10" s="13" t="s">
        <v>7</v>
      </c>
      <c r="C10" s="16" t="s">
        <v>11</v>
      </c>
      <c r="D10" s="16" t="s">
        <v>8</v>
      </c>
      <c r="E10" s="19">
        <v>7</v>
      </c>
      <c r="F10" s="21"/>
      <c r="G10" s="21" t="s">
        <v>15</v>
      </c>
      <c r="H10" s="26">
        <v>134000</v>
      </c>
      <c r="I10" s="26">
        <v>135000</v>
      </c>
      <c r="J10" s="29">
        <f t="shared" si="0"/>
        <v>-0.74074074074074081</v>
      </c>
      <c r="K10" s="21" t="s">
        <v>2</v>
      </c>
      <c r="M10" s="31"/>
      <c r="O10" s="32"/>
    </row>
    <row r="11" spans="1:15" s="4" customFormat="1" ht="23.25" customHeight="1">
      <c r="A11" s="9"/>
      <c r="B11" s="13" t="s">
        <v>7</v>
      </c>
      <c r="C11" s="16" t="s">
        <v>11</v>
      </c>
      <c r="D11" s="16" t="s">
        <v>8</v>
      </c>
      <c r="E11" s="19">
        <v>8</v>
      </c>
      <c r="F11" s="21"/>
      <c r="G11" s="21" t="s">
        <v>22</v>
      </c>
      <c r="H11" s="26">
        <v>412000</v>
      </c>
      <c r="I11" s="26">
        <v>415000</v>
      </c>
      <c r="J11" s="29">
        <f t="shared" si="0"/>
        <v>-0.72289156626506024</v>
      </c>
      <c r="K11" s="21" t="s">
        <v>2</v>
      </c>
      <c r="M11" s="31"/>
      <c r="O11" s="32"/>
    </row>
    <row r="12" spans="1:15" s="4" customFormat="1" ht="23.25" customHeight="1">
      <c r="A12" s="9"/>
      <c r="B12" s="13" t="s">
        <v>7</v>
      </c>
      <c r="C12" s="16" t="s">
        <v>11</v>
      </c>
      <c r="D12" s="16" t="s">
        <v>8</v>
      </c>
      <c r="E12" s="19">
        <v>9</v>
      </c>
      <c r="F12" s="21"/>
      <c r="G12" s="21" t="s">
        <v>25</v>
      </c>
      <c r="H12" s="26">
        <v>324000</v>
      </c>
      <c r="I12" s="26">
        <v>327000</v>
      </c>
      <c r="J12" s="29">
        <f t="shared" si="0"/>
        <v>-0.91743119266055051</v>
      </c>
      <c r="K12" s="21" t="s">
        <v>2</v>
      </c>
      <c r="M12" s="31"/>
      <c r="O12" s="32"/>
    </row>
    <row r="13" spans="1:15" s="4" customFormat="1" ht="23.25" customHeight="1">
      <c r="A13" s="9"/>
      <c r="B13" s="13" t="s">
        <v>7</v>
      </c>
      <c r="C13" s="16" t="s">
        <v>11</v>
      </c>
      <c r="D13" s="16" t="s">
        <v>8</v>
      </c>
      <c r="E13" s="19">
        <v>10</v>
      </c>
      <c r="F13" s="21"/>
      <c r="G13" s="21" t="s">
        <v>12</v>
      </c>
      <c r="H13" s="26">
        <v>800000</v>
      </c>
      <c r="I13" s="26">
        <v>810000</v>
      </c>
      <c r="J13" s="29">
        <f t="shared" si="0"/>
        <v>-1.2345679012345678</v>
      </c>
      <c r="K13" s="21" t="s">
        <v>19</v>
      </c>
      <c r="M13" s="31"/>
      <c r="O13" s="32"/>
    </row>
    <row r="14" spans="1:15" s="4" customFormat="1" ht="23.25" customHeight="1">
      <c r="A14" s="9"/>
      <c r="B14" s="13" t="s">
        <v>7</v>
      </c>
      <c r="C14" s="16" t="s">
        <v>11</v>
      </c>
      <c r="D14" s="16" t="s">
        <v>8</v>
      </c>
      <c r="E14" s="19">
        <v>11</v>
      </c>
      <c r="F14" s="21"/>
      <c r="G14" s="21" t="s">
        <v>0</v>
      </c>
      <c r="H14" s="26">
        <v>745000</v>
      </c>
      <c r="I14" s="26">
        <v>755000</v>
      </c>
      <c r="J14" s="29">
        <f t="shared" si="0"/>
        <v>-1.3245033112582782</v>
      </c>
      <c r="K14" s="21" t="s">
        <v>19</v>
      </c>
      <c r="M14" s="31"/>
      <c r="O14" s="32"/>
    </row>
    <row r="15" spans="1:15" s="4" customFormat="1" ht="23.25" customHeight="1">
      <c r="A15" s="9"/>
      <c r="B15" s="13" t="s">
        <v>7</v>
      </c>
      <c r="C15" s="16" t="s">
        <v>11</v>
      </c>
      <c r="D15" s="16" t="s">
        <v>8</v>
      </c>
      <c r="E15" s="19">
        <v>12</v>
      </c>
      <c r="F15" s="21"/>
      <c r="G15" s="21" t="s">
        <v>24</v>
      </c>
      <c r="H15" s="26">
        <v>232000</v>
      </c>
      <c r="I15" s="26">
        <v>235000</v>
      </c>
      <c r="J15" s="29">
        <f t="shared" si="0"/>
        <v>-1.2765957446808509</v>
      </c>
      <c r="K15" s="21" t="s">
        <v>2</v>
      </c>
      <c r="M15" s="31"/>
      <c r="O15" s="32"/>
    </row>
    <row r="16" spans="1:15" s="4" customFormat="1" ht="23.25" customHeight="1">
      <c r="A16" s="9"/>
      <c r="B16" s="13" t="s">
        <v>7</v>
      </c>
      <c r="C16" s="16" t="s">
        <v>11</v>
      </c>
      <c r="D16" s="16" t="s">
        <v>8</v>
      </c>
      <c r="E16" s="19">
        <v>13</v>
      </c>
      <c r="F16" s="21"/>
      <c r="G16" s="21" t="s">
        <v>23</v>
      </c>
      <c r="H16" s="26">
        <v>316000</v>
      </c>
      <c r="I16" s="26">
        <v>320000</v>
      </c>
      <c r="J16" s="29">
        <f t="shared" si="0"/>
        <v>-1.25</v>
      </c>
      <c r="K16" s="21" t="s">
        <v>2</v>
      </c>
      <c r="M16" s="31"/>
      <c r="O16" s="32"/>
    </row>
    <row r="17" spans="1:15" s="4" customFormat="1" ht="23.25" customHeight="1">
      <c r="A17" s="9"/>
      <c r="B17" s="13" t="s">
        <v>7</v>
      </c>
      <c r="C17" s="16" t="s">
        <v>11</v>
      </c>
      <c r="D17" s="16" t="s">
        <v>8</v>
      </c>
      <c r="E17" s="19">
        <v>14</v>
      </c>
      <c r="F17" s="23"/>
      <c r="G17" s="21" t="s">
        <v>35</v>
      </c>
      <c r="H17" s="26">
        <v>263000</v>
      </c>
      <c r="I17" s="26">
        <v>268000</v>
      </c>
      <c r="J17" s="29">
        <f t="shared" si="0"/>
        <v>-1.8656716417910446</v>
      </c>
      <c r="K17" s="21" t="s">
        <v>2</v>
      </c>
      <c r="M17" s="31"/>
      <c r="O17" s="32"/>
    </row>
    <row r="18" spans="1:15" s="4" customFormat="1" ht="23.25" customHeight="1">
      <c r="A18" s="9"/>
      <c r="B18" s="13" t="s">
        <v>7</v>
      </c>
      <c r="C18" s="16" t="s">
        <v>11</v>
      </c>
      <c r="D18" s="16" t="s">
        <v>8</v>
      </c>
      <c r="E18" s="19">
        <v>15</v>
      </c>
      <c r="F18" s="21"/>
      <c r="G18" s="21" t="s">
        <v>21</v>
      </c>
      <c r="H18" s="26">
        <v>107000</v>
      </c>
      <c r="I18" s="26">
        <v>108000</v>
      </c>
      <c r="J18" s="29">
        <f t="shared" si="0"/>
        <v>-0.92592592592592582</v>
      </c>
      <c r="K18" s="21" t="s">
        <v>2</v>
      </c>
      <c r="M18" s="31"/>
      <c r="O18" s="32"/>
    </row>
    <row r="19" spans="1:15" s="4" customFormat="1" ht="23.25" customHeight="1">
      <c r="A19" s="9"/>
      <c r="B19" s="13" t="s">
        <v>7</v>
      </c>
      <c r="C19" s="16" t="s">
        <v>11</v>
      </c>
      <c r="D19" s="16" t="s">
        <v>8</v>
      </c>
      <c r="E19" s="19">
        <v>16</v>
      </c>
      <c r="F19" s="21"/>
      <c r="G19" s="21" t="s">
        <v>20</v>
      </c>
      <c r="H19" s="26">
        <v>850000</v>
      </c>
      <c r="I19" s="26">
        <v>860000</v>
      </c>
      <c r="J19" s="29">
        <f t="shared" si="0"/>
        <v>-1.1627906976744187</v>
      </c>
      <c r="K19" s="21" t="s">
        <v>19</v>
      </c>
      <c r="M19" s="31"/>
      <c r="O19" s="32"/>
    </row>
    <row r="20" spans="1:15" s="4" customFormat="1" ht="23.25" customHeight="1">
      <c r="A20" s="9"/>
      <c r="B20" s="13" t="s">
        <v>7</v>
      </c>
      <c r="C20" s="16" t="s">
        <v>11</v>
      </c>
      <c r="D20" s="16" t="s">
        <v>8</v>
      </c>
      <c r="E20" s="19">
        <v>17</v>
      </c>
      <c r="F20" s="21"/>
      <c r="G20" s="21" t="s">
        <v>18</v>
      </c>
      <c r="H20" s="26">
        <v>680000</v>
      </c>
      <c r="I20" s="26">
        <v>685000</v>
      </c>
      <c r="J20" s="29">
        <f t="shared" si="0"/>
        <v>-0.72992700729927007</v>
      </c>
      <c r="K20" s="21" t="s">
        <v>2</v>
      </c>
      <c r="M20" s="31"/>
      <c r="O20" s="32"/>
    </row>
    <row r="21" spans="1:15" s="4" customFormat="1" ht="23.25" customHeight="1">
      <c r="A21" s="9"/>
      <c r="B21" s="13" t="s">
        <v>7</v>
      </c>
      <c r="C21" s="16" t="s">
        <v>11</v>
      </c>
      <c r="D21" s="16" t="s">
        <v>8</v>
      </c>
      <c r="E21" s="19">
        <v>18</v>
      </c>
      <c r="F21" s="21"/>
      <c r="G21" s="21" t="s">
        <v>6</v>
      </c>
      <c r="H21" s="26">
        <v>28000</v>
      </c>
      <c r="I21" s="26">
        <v>28000</v>
      </c>
      <c r="J21" s="29">
        <f t="shared" si="0"/>
        <v>0</v>
      </c>
      <c r="K21" s="21" t="s">
        <v>2</v>
      </c>
      <c r="M21" s="31"/>
      <c r="O21" s="32"/>
    </row>
    <row r="22" spans="1:15" s="4" customFormat="1" ht="23.25" customHeight="1">
      <c r="A22" s="9"/>
      <c r="B22" s="13" t="s">
        <v>7</v>
      </c>
      <c r="C22" s="16" t="s">
        <v>11</v>
      </c>
      <c r="D22" s="16" t="s">
        <v>8</v>
      </c>
      <c r="E22" s="19">
        <v>19</v>
      </c>
      <c r="F22" s="21"/>
      <c r="G22" s="21" t="s">
        <v>9</v>
      </c>
      <c r="H22" s="26">
        <v>366000</v>
      </c>
      <c r="I22" s="26">
        <v>368000</v>
      </c>
      <c r="J22" s="29">
        <f t="shared" si="0"/>
        <v>-0.54347826086956519</v>
      </c>
      <c r="K22" s="21" t="s">
        <v>2</v>
      </c>
      <c r="M22" s="31"/>
      <c r="O22" s="32"/>
    </row>
    <row r="23" spans="1:15" s="4" customFormat="1" ht="23.25" customHeight="1">
      <c r="A23" s="9"/>
      <c r="B23" s="13" t="s">
        <v>7</v>
      </c>
      <c r="C23" s="16" t="s">
        <v>11</v>
      </c>
      <c r="D23" s="16" t="s">
        <v>8</v>
      </c>
      <c r="E23" s="19">
        <v>20</v>
      </c>
      <c r="F23" s="21"/>
      <c r="G23" s="21" t="s">
        <v>16</v>
      </c>
      <c r="H23" s="26">
        <v>182000</v>
      </c>
      <c r="I23" s="26">
        <v>183000</v>
      </c>
      <c r="J23" s="29">
        <f t="shared" si="0"/>
        <v>-0.54644808743169404</v>
      </c>
      <c r="K23" s="21" t="s">
        <v>2</v>
      </c>
      <c r="M23" s="31"/>
      <c r="O23" s="32"/>
    </row>
    <row r="24" spans="1:15" s="4" customFormat="1" ht="23.25" customHeight="1">
      <c r="A24" s="9"/>
      <c r="B24" s="13" t="s">
        <v>7</v>
      </c>
      <c r="C24" s="16" t="s">
        <v>11</v>
      </c>
      <c r="D24" s="16" t="s">
        <v>8</v>
      </c>
      <c r="E24" s="19">
        <v>21</v>
      </c>
      <c r="F24" s="21"/>
      <c r="G24" s="21" t="s">
        <v>13</v>
      </c>
      <c r="H24" s="26">
        <v>26200</v>
      </c>
      <c r="I24" s="26">
        <v>26400</v>
      </c>
      <c r="J24" s="29">
        <f t="shared" si="0"/>
        <v>-0.75757575757575757</v>
      </c>
      <c r="K24" s="21" t="s">
        <v>3</v>
      </c>
      <c r="M24" s="31"/>
      <c r="O24" s="32"/>
    </row>
    <row r="25" spans="1:15" s="4" customFormat="1" ht="23.25" customHeight="1">
      <c r="A25" s="9"/>
      <c r="B25" s="13" t="s">
        <v>7</v>
      </c>
      <c r="C25" s="16" t="s">
        <v>11</v>
      </c>
      <c r="D25" s="16" t="s">
        <v>8</v>
      </c>
      <c r="E25" s="19">
        <v>22</v>
      </c>
      <c r="F25" s="21"/>
      <c r="G25" s="21" t="s">
        <v>5</v>
      </c>
      <c r="H25" s="26">
        <v>437000</v>
      </c>
      <c r="I25" s="26">
        <v>440000</v>
      </c>
      <c r="J25" s="29">
        <f t="shared" si="0"/>
        <v>-0.68181818181818177</v>
      </c>
      <c r="K25" s="21" t="s">
        <v>2</v>
      </c>
      <c r="M25" s="31"/>
      <c r="O25" s="32"/>
    </row>
    <row r="26" spans="1:15" s="4" customFormat="1" ht="23.25" customHeight="1">
      <c r="A26" s="9"/>
      <c r="B26" s="13" t="s">
        <v>7</v>
      </c>
      <c r="C26" s="16" t="s">
        <v>11</v>
      </c>
      <c r="D26" s="16" t="s">
        <v>8</v>
      </c>
      <c r="E26" s="19">
        <v>23</v>
      </c>
      <c r="F26" s="21"/>
      <c r="G26" s="21" t="s">
        <v>10</v>
      </c>
      <c r="H26" s="26">
        <v>37000</v>
      </c>
      <c r="I26" s="26">
        <v>37000</v>
      </c>
      <c r="J26" s="29">
        <f t="shared" si="0"/>
        <v>0</v>
      </c>
      <c r="K26" s="21" t="s">
        <v>2</v>
      </c>
      <c r="M26" s="31"/>
      <c r="O26" s="32"/>
    </row>
    <row r="27" spans="1:15" s="4" customFormat="1" ht="23.25" customHeight="1">
      <c r="A27" s="9"/>
      <c r="B27" s="13" t="s">
        <v>7</v>
      </c>
      <c r="C27" s="16" t="s">
        <v>11</v>
      </c>
      <c r="D27" s="16" t="s">
        <v>8</v>
      </c>
      <c r="E27" s="19">
        <v>24</v>
      </c>
      <c r="F27" s="21"/>
      <c r="G27" s="21" t="s">
        <v>1</v>
      </c>
      <c r="H27" s="26">
        <v>96000</v>
      </c>
      <c r="I27" s="26">
        <v>96000</v>
      </c>
      <c r="J27" s="29">
        <f t="shared" si="0"/>
        <v>0</v>
      </c>
      <c r="K27" s="21" t="s">
        <v>2</v>
      </c>
      <c r="M27" s="31"/>
      <c r="O27" s="32"/>
    </row>
    <row r="28" spans="1:15" s="4" customFormat="1" ht="23.25" customHeight="1">
      <c r="A28" s="9"/>
      <c r="B28" s="13" t="s">
        <v>7</v>
      </c>
      <c r="C28" s="16" t="s">
        <v>11</v>
      </c>
      <c r="D28" s="16" t="s">
        <v>8</v>
      </c>
      <c r="E28" s="19">
        <v>25</v>
      </c>
      <c r="F28" s="21"/>
      <c r="G28" s="21" t="s">
        <v>4</v>
      </c>
      <c r="H28" s="26">
        <v>835000</v>
      </c>
      <c r="I28" s="26">
        <v>852000</v>
      </c>
      <c r="J28" s="29">
        <f t="shared" si="0"/>
        <v>-1.9953051643192488</v>
      </c>
      <c r="K28" s="21" t="s">
        <v>2</v>
      </c>
      <c r="M28" s="31"/>
      <c r="O28" s="32"/>
    </row>
    <row r="29" spans="1:15" ht="23.25" customHeight="1">
      <c r="B29" s="14"/>
      <c r="C29" s="15"/>
      <c r="D29" s="17"/>
      <c r="E29" s="17"/>
      <c r="F29" s="14"/>
      <c r="G29" s="14"/>
      <c r="H29" s="27"/>
      <c r="I29" s="27"/>
      <c r="J29" s="30"/>
      <c r="K29" s="14"/>
      <c r="O29" s="32"/>
    </row>
    <row r="30" spans="1:15">
      <c r="O30" s="32"/>
    </row>
    <row r="31" spans="1:15">
      <c r="O31" s="32"/>
    </row>
    <row r="32" spans="1:15">
      <c r="O32" s="32"/>
    </row>
    <row r="33" spans="15:15">
      <c r="O33" s="32"/>
    </row>
    <row r="34" spans="15:15">
      <c r="O34" s="32"/>
    </row>
    <row r="35" spans="15:15">
      <c r="O35" s="32"/>
    </row>
    <row r="36" spans="15:15">
      <c r="O36" s="32"/>
    </row>
    <row r="37" spans="15:15">
      <c r="O37" s="32"/>
    </row>
    <row r="38" spans="15:15">
      <c r="O38" s="32"/>
    </row>
    <row r="39" spans="15:15">
      <c r="O39" s="32"/>
    </row>
    <row r="40" spans="15:15">
      <c r="O40" s="32"/>
    </row>
    <row r="41" spans="15:15">
      <c r="O41" s="32"/>
    </row>
    <row r="42" spans="15:15">
      <c r="O42" s="32"/>
    </row>
    <row r="43" spans="15:15">
      <c r="O43" s="32"/>
    </row>
    <row r="44" spans="15:15">
      <c r="O44" s="32"/>
    </row>
    <row r="45" spans="15:15">
      <c r="O45" s="32"/>
    </row>
    <row r="46" spans="15:15">
      <c r="O46" s="32"/>
    </row>
    <row r="47" spans="15:15">
      <c r="O47" s="32"/>
    </row>
    <row r="48" spans="15:15">
      <c r="O48" s="32"/>
    </row>
    <row r="49" spans="15:15">
      <c r="O49" s="32"/>
    </row>
    <row r="50" spans="15:15">
      <c r="O50" s="32"/>
    </row>
    <row r="51" spans="15:15">
      <c r="O51" s="32"/>
    </row>
    <row r="52" spans="15:15">
      <c r="O52" s="32"/>
    </row>
    <row r="53" spans="15:15">
      <c r="O53" s="32"/>
    </row>
    <row r="54" spans="15:15">
      <c r="O54" s="32"/>
    </row>
    <row r="55" spans="15:15">
      <c r="O55" s="32"/>
    </row>
    <row r="56" spans="15:15">
      <c r="O56" s="32"/>
    </row>
    <row r="57" spans="15:15">
      <c r="O57" s="32"/>
    </row>
    <row r="58" spans="15:15">
      <c r="O58" s="32"/>
    </row>
  </sheetData>
  <mergeCells count="1">
    <mergeCell ref="A3:E3"/>
  </mergeCells>
  <phoneticPr fontId="1"/>
  <pageMargins left="0.59055118110236227" right="0.39370078740157483" top="0.59055118110236227" bottom="0.39370078740157483" header="0.51181102362204722" footer="0.51181102362204722"/>
  <pageSetup paperSize="9" scale="82" fitToWidth="1" fitToHeight="0" orientation="portrait" usePrinterDefaults="1" r:id="rId1"/>
  <headerFooter alignWithMargins="0">
    <oddHeader>&amp;RR7地価調査</oddHeader>
    <oddFooter>&amp;C&amp;P/&amp;N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R7地価調査基準地一覧（林地）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齊藤　有佑美</cp:lastModifiedBy>
  <cp:lastPrinted>2024-07-10T04:01:03Z</cp:lastPrinted>
  <dcterms:created xsi:type="dcterms:W3CDTF">2021-08-20T05:54:37Z</dcterms:created>
  <dcterms:modified xsi:type="dcterms:W3CDTF">2025-09-10T02:21:47Z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2025-09-10T02:21:47Z</vt:filetime>
  </property>
</Properties>
</file>